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" yWindow="45" windowWidth="18900" windowHeight="10995"/>
  </bookViews>
  <sheets>
    <sheet name="day_of_week" sheetId="1" r:id="rId1"/>
    <sheet name="hour (all)" sheetId="2" r:id="rId2"/>
    <sheet name="hour (Mon-Thu)" sheetId="4" r:id="rId3"/>
    <sheet name="hour (Fri)" sheetId="5" r:id="rId4"/>
    <sheet name="hour (Sat)" sheetId="6" r:id="rId5"/>
    <sheet name="hour (Sun)" sheetId="7" r:id="rId6"/>
    <sheet name="month" sheetId="3" r:id="rId7"/>
  </sheets>
  <calcPr calcId="145621"/>
</workbook>
</file>

<file path=xl/calcChain.xml><?xml version="1.0" encoding="utf-8"?>
<calcChain xmlns="http://schemas.openxmlformats.org/spreadsheetml/2006/main">
  <c r="C36" i="2" l="1"/>
  <c r="B36" i="2"/>
  <c r="Z36" i="2" l="1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Z36" i="7"/>
  <c r="Y36" i="7"/>
  <c r="X36" i="7"/>
  <c r="W36" i="7"/>
  <c r="V36" i="7"/>
  <c r="U36" i="7"/>
  <c r="T36" i="7"/>
  <c r="S36" i="7"/>
  <c r="R36" i="7"/>
  <c r="Q36" i="7"/>
  <c r="P36" i="7"/>
  <c r="O36" i="7"/>
  <c r="N36" i="7"/>
  <c r="M36" i="7"/>
  <c r="L36" i="7"/>
  <c r="K36" i="7"/>
  <c r="J36" i="7"/>
  <c r="I36" i="7"/>
  <c r="H36" i="7"/>
  <c r="G36" i="7"/>
  <c r="F36" i="7"/>
  <c r="E36" i="7"/>
  <c r="D36" i="7"/>
  <c r="C36" i="7"/>
  <c r="B36" i="7"/>
  <c r="Z36" i="6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D36" i="6"/>
  <c r="C36" i="6"/>
  <c r="B36" i="6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B36" i="5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B36" i="4"/>
</calcChain>
</file>

<file path=xl/sharedStrings.xml><?xml version="1.0" encoding="utf-8"?>
<sst xmlns="http://schemas.openxmlformats.org/spreadsheetml/2006/main" count="1021" uniqueCount="91">
  <si>
    <t xml:space="preserve">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</si>
  <si>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</si>
  <si>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Kaikki 100%</t>
  </si>
  <si>
    <t>Finns' domestic trips: Key mobility figures according to day of week</t>
  </si>
  <si>
    <t>Source: National Travel Survey 2010-2011/WSP Finland Ltd</t>
  </si>
  <si>
    <t>In the beginning of the sheet trip purposes, and in the end of the sheet modes</t>
  </si>
  <si>
    <t>Date</t>
  </si>
  <si>
    <t xml:space="preserve">Tue 31-January -2012 10:39:13                                                                                                                                                                              </t>
  </si>
  <si>
    <t>Number of trip observations in data, helps to evaluate the reliability of the sample</t>
  </si>
  <si>
    <t>trip purpose</t>
  </si>
  <si>
    <t>work</t>
  </si>
  <si>
    <t>school, studies</t>
  </si>
  <si>
    <t>business</t>
  </si>
  <si>
    <t>shopping, personal business</t>
  </si>
  <si>
    <t>visits</t>
  </si>
  <si>
    <t>summer cottage</t>
  </si>
  <si>
    <t>other leisure</t>
  </si>
  <si>
    <t>all purposes</t>
  </si>
  <si>
    <t>Mon</t>
  </si>
  <si>
    <t>Tue</t>
  </si>
  <si>
    <t>Wed</t>
  </si>
  <si>
    <t>Thu</t>
  </si>
  <si>
    <t>Fri</t>
  </si>
  <si>
    <t>Sat</t>
  </si>
  <si>
    <t>Sun</t>
  </si>
  <si>
    <t>all</t>
  </si>
  <si>
    <t>Monday</t>
  </si>
  <si>
    <t>Tuesday</t>
  </si>
  <si>
    <t>Wednesday</t>
  </si>
  <si>
    <t>Thursday</t>
  </si>
  <si>
    <t>Friday</t>
  </si>
  <si>
    <t>Saturday</t>
  </si>
  <si>
    <t>Sunday</t>
  </si>
  <si>
    <t>Day of week</t>
  </si>
  <si>
    <t>Percentage</t>
  </si>
  <si>
    <t>Percentage of days of week in expanded data</t>
  </si>
  <si>
    <t>Trip count (trips/person/day)</t>
  </si>
  <si>
    <t>Average trip length (km/trip)</t>
  </si>
  <si>
    <t>Average trip time (min/trip)</t>
  </si>
  <si>
    <t>Finns' domestic trips: Key mobility figures according to mode and day of week</t>
  </si>
  <si>
    <t>Finns' domestic trips: Key mobility figures according to trip purpose and day of week</t>
  </si>
  <si>
    <t>mode</t>
  </si>
  <si>
    <t>walking</t>
  </si>
  <si>
    <t>cycling</t>
  </si>
  <si>
    <t>car driver</t>
  </si>
  <si>
    <t>car passenger</t>
  </si>
  <si>
    <t>bus,  coach</t>
  </si>
  <si>
    <t>train</t>
  </si>
  <si>
    <t>metro, tram</t>
  </si>
  <si>
    <t>other</t>
  </si>
  <si>
    <t xml:space="preserve">Tue 31-January -2012 10:38:55                                                                                                                                                                              </t>
  </si>
  <si>
    <t>Mon 06-August-2012 11:37:41</t>
  </si>
  <si>
    <t>Mon 06-August-2012 11:26:48</t>
  </si>
  <si>
    <t xml:space="preserve">Date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</si>
  <si>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Mon 06-August-2012 11:29:28</t>
  </si>
  <si>
    <t xml:space="preserve">Date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</si>
  <si>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Mon 06-August-2012 11:17:46</t>
  </si>
  <si>
    <t xml:space="preserve">Tue 31-January-2012 10:39:01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</si>
  <si>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Finn's domestic trips: Key mobility figures according to trip purpose and hour of departure</t>
  </si>
  <si>
    <t>Finn's domestic trips: Key mobility figures according to mode and hour of departure</t>
  </si>
  <si>
    <t>all (100%)</t>
  </si>
  <si>
    <t>Finn's domestic trips: Key mobility figures according to hour of departure (00.00-24.00)</t>
  </si>
  <si>
    <t>Hour of departure</t>
  </si>
  <si>
    <t>other/missing data</t>
  </si>
  <si>
    <t>Percentage of trips (not full 100 % because some of the data is missing)</t>
  </si>
  <si>
    <t>total</t>
  </si>
  <si>
    <t>hour of departure</t>
  </si>
  <si>
    <t>percentage</t>
  </si>
  <si>
    <t>Percentage of hours of departure in expanded data</t>
  </si>
  <si>
    <t>All days of week</t>
  </si>
  <si>
    <t>Only Monday-Thursday included</t>
  </si>
  <si>
    <t>Only Friday included</t>
  </si>
  <si>
    <t>Only Saturday included</t>
  </si>
  <si>
    <t>Only Sunday included</t>
  </si>
  <si>
    <t>Finn's domestic trips: Key mobility figures according to 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</si>
  <si>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</si>
  <si>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</si>
  <si>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</si>
  <si>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</si>
  <si>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</si>
  <si>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</si>
  <si>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</si>
  <si>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</si>
  <si>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</si>
  <si>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</si>
  <si>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</si>
  <si>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</si>
  <si>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Finn's domestic trips: Key mobility figures according to trip purpose and month</t>
  </si>
  <si>
    <t>Finn's domestic trips: Key mobility figures according to mode and month</t>
  </si>
  <si>
    <t>Percentage of months in expanded data</t>
  </si>
  <si>
    <t>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</si>
</sst>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3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Fill="1"/>
    <xf numFmtId="2" fontId="0" fillId="0" borderId="0" xfId="0" applyNumberFormat="1" applyFill="1"/>
    <xf numFmtId="164" fontId="2" fillId="0" borderId="0" xfId="1" applyNumberFormat="1" applyFont="1" applyFill="1"/>
    <xf numFmtId="0" fontId="3" fillId="0" borderId="0" xfId="0" applyFont="1"/>
    <xf numFmtId="0" fontId="4" fillId="0" borderId="0" xfId="0" applyFont="1" applyFill="1"/>
    <xf numFmtId="0" fontId="4" fillId="0" borderId="0" xfId="0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4"/>
  <sheetViews>
    <sheetView tabSelected="1" workbookViewId="0"/>
  </sheetViews>
  <sheetFormatPr defaultRowHeight="15" x14ac:dyDescent="0.25"/>
  <cols>
    <col min="1" max="1" width="21.7109375" customWidth="1"/>
  </cols>
  <sheetData>
    <row r="1" spans="1:9" x14ac:dyDescent="0.25">
      <c r="A1" t="s">
        <v>3</v>
      </c>
    </row>
    <row r="2" spans="1:9" x14ac:dyDescent="0.25">
      <c r="A2" t="s">
        <v>4</v>
      </c>
    </row>
    <row r="3" spans="1:9" x14ac:dyDescent="0.25">
      <c r="A3" t="s">
        <v>5</v>
      </c>
    </row>
    <row r="4" spans="1:9" x14ac:dyDescent="0.25">
      <c r="A4" t="s">
        <v>6</v>
      </c>
    </row>
    <row r="5" spans="1:9" x14ac:dyDescent="0.25">
      <c r="A5" t="s">
        <v>7</v>
      </c>
    </row>
    <row r="9" spans="1:9" x14ac:dyDescent="0.25">
      <c r="A9" t="s">
        <v>40</v>
      </c>
    </row>
    <row r="11" spans="1:9" x14ac:dyDescent="0.25">
      <c r="A11" t="s">
        <v>8</v>
      </c>
    </row>
    <row r="12" spans="1:9" x14ac:dyDescent="0.25">
      <c r="A12" t="s">
        <v>0</v>
      </c>
    </row>
    <row r="13" spans="1:9" x14ac:dyDescent="0.25">
      <c r="A13" t="s">
        <v>9</v>
      </c>
      <c r="B13" t="s">
        <v>18</v>
      </c>
      <c r="C13" t="s">
        <v>19</v>
      </c>
      <c r="D13" t="s">
        <v>20</v>
      </c>
      <c r="E13" t="s">
        <v>21</v>
      </c>
      <c r="F13" t="s">
        <v>22</v>
      </c>
      <c r="G13" t="s">
        <v>23</v>
      </c>
      <c r="H13" t="s">
        <v>24</v>
      </c>
      <c r="I13" t="s">
        <v>25</v>
      </c>
    </row>
    <row r="14" spans="1:9" x14ac:dyDescent="0.25">
      <c r="A14" t="s">
        <v>10</v>
      </c>
      <c r="B14">
        <v>1102</v>
      </c>
      <c r="C14">
        <v>1046</v>
      </c>
      <c r="D14">
        <v>1151</v>
      </c>
      <c r="E14">
        <v>1118</v>
      </c>
      <c r="F14">
        <v>913</v>
      </c>
      <c r="G14">
        <v>198</v>
      </c>
      <c r="H14">
        <v>193</v>
      </c>
      <c r="I14">
        <v>5721</v>
      </c>
    </row>
    <row r="15" spans="1:9" x14ac:dyDescent="0.25">
      <c r="A15" t="s">
        <v>11</v>
      </c>
      <c r="B15">
        <v>380</v>
      </c>
      <c r="C15">
        <v>390</v>
      </c>
      <c r="D15">
        <v>419</v>
      </c>
      <c r="E15">
        <v>388</v>
      </c>
      <c r="F15">
        <v>372</v>
      </c>
      <c r="G15">
        <v>13</v>
      </c>
      <c r="H15">
        <v>3</v>
      </c>
      <c r="I15">
        <v>1965</v>
      </c>
    </row>
    <row r="16" spans="1:9" x14ac:dyDescent="0.25">
      <c r="A16" t="s">
        <v>12</v>
      </c>
      <c r="B16">
        <v>259</v>
      </c>
      <c r="C16">
        <v>245</v>
      </c>
      <c r="D16">
        <v>317</v>
      </c>
      <c r="E16">
        <v>247</v>
      </c>
      <c r="F16">
        <v>221</v>
      </c>
      <c r="G16">
        <v>60</v>
      </c>
      <c r="H16">
        <v>50</v>
      </c>
      <c r="I16">
        <v>1399</v>
      </c>
    </row>
    <row r="17" spans="1:9" x14ac:dyDescent="0.25">
      <c r="A17" t="s">
        <v>13</v>
      </c>
      <c r="B17">
        <v>1924</v>
      </c>
      <c r="C17">
        <v>2091</v>
      </c>
      <c r="D17">
        <v>2078</v>
      </c>
      <c r="E17">
        <v>2014</v>
      </c>
      <c r="F17">
        <v>2006</v>
      </c>
      <c r="G17">
        <v>1815</v>
      </c>
      <c r="H17">
        <v>1048</v>
      </c>
      <c r="I17">
        <v>12976</v>
      </c>
    </row>
    <row r="18" spans="1:9" x14ac:dyDescent="0.25">
      <c r="A18" t="s">
        <v>14</v>
      </c>
      <c r="B18">
        <v>466</v>
      </c>
      <c r="C18">
        <v>412</v>
      </c>
      <c r="D18">
        <v>368</v>
      </c>
      <c r="E18">
        <v>438</v>
      </c>
      <c r="F18">
        <v>553</v>
      </c>
      <c r="G18">
        <v>781</v>
      </c>
      <c r="H18">
        <v>829</v>
      </c>
      <c r="I18">
        <v>3847</v>
      </c>
    </row>
    <row r="19" spans="1:9" x14ac:dyDescent="0.25">
      <c r="A19" t="s">
        <v>15</v>
      </c>
      <c r="B19">
        <v>79</v>
      </c>
      <c r="C19">
        <v>74</v>
      </c>
      <c r="D19">
        <v>73</v>
      </c>
      <c r="E19">
        <v>72</v>
      </c>
      <c r="F19">
        <v>80</v>
      </c>
      <c r="G19">
        <v>109</v>
      </c>
      <c r="H19">
        <v>113</v>
      </c>
      <c r="I19">
        <v>600</v>
      </c>
    </row>
    <row r="20" spans="1:9" x14ac:dyDescent="0.25">
      <c r="A20" t="s">
        <v>16</v>
      </c>
      <c r="B20">
        <v>1238</v>
      </c>
      <c r="C20">
        <v>1277</v>
      </c>
      <c r="D20">
        <v>1316</v>
      </c>
      <c r="E20">
        <v>1174</v>
      </c>
      <c r="F20">
        <v>1208</v>
      </c>
      <c r="G20">
        <v>1555</v>
      </c>
      <c r="H20">
        <v>1448</v>
      </c>
      <c r="I20">
        <v>9216</v>
      </c>
    </row>
    <row r="21" spans="1:9" x14ac:dyDescent="0.25">
      <c r="A21" t="s">
        <v>17</v>
      </c>
      <c r="B21">
        <v>5451</v>
      </c>
      <c r="C21">
        <v>5538</v>
      </c>
      <c r="D21">
        <v>5729</v>
      </c>
      <c r="E21">
        <v>5455</v>
      </c>
      <c r="F21">
        <v>5355</v>
      </c>
      <c r="G21">
        <v>4536</v>
      </c>
      <c r="H21">
        <v>3693</v>
      </c>
      <c r="I21">
        <v>35757</v>
      </c>
    </row>
    <row r="26" spans="1:9" x14ac:dyDescent="0.25">
      <c r="A26" t="s">
        <v>36</v>
      </c>
    </row>
    <row r="27" spans="1:9" x14ac:dyDescent="0.25">
      <c r="A27" t="s">
        <v>0</v>
      </c>
    </row>
    <row r="28" spans="1:9" x14ac:dyDescent="0.25">
      <c r="A28" t="s">
        <v>9</v>
      </c>
      <c r="B28" t="s">
        <v>18</v>
      </c>
      <c r="C28" t="s">
        <v>19</v>
      </c>
      <c r="D28" t="s">
        <v>20</v>
      </c>
      <c r="E28" t="s">
        <v>21</v>
      </c>
      <c r="F28" t="s">
        <v>22</v>
      </c>
      <c r="G28" t="s">
        <v>23</v>
      </c>
      <c r="H28" t="s">
        <v>24</v>
      </c>
      <c r="I28" t="s">
        <v>25</v>
      </c>
    </row>
    <row r="29" spans="1:9" x14ac:dyDescent="0.25">
      <c r="A29" t="s">
        <v>10</v>
      </c>
      <c r="B29">
        <v>0.63800000000000001</v>
      </c>
      <c r="C29">
        <v>0.62</v>
      </c>
      <c r="D29">
        <v>0.65300000000000002</v>
      </c>
      <c r="E29">
        <v>0.64500000000000002</v>
      </c>
      <c r="F29">
        <v>0.53800000000000003</v>
      </c>
      <c r="G29">
        <v>0.128</v>
      </c>
      <c r="H29">
        <v>0.11899999999999999</v>
      </c>
      <c r="I29">
        <v>0.47799999999999998</v>
      </c>
    </row>
    <row r="30" spans="1:9" x14ac:dyDescent="0.25">
      <c r="A30" t="s">
        <v>11</v>
      </c>
      <c r="B30">
        <v>0.26600000000000001</v>
      </c>
      <c r="C30">
        <v>0.25700000000000001</v>
      </c>
      <c r="D30">
        <v>0.28599999999999998</v>
      </c>
      <c r="E30">
        <v>0.26500000000000001</v>
      </c>
      <c r="F30">
        <v>0.252</v>
      </c>
      <c r="G30">
        <v>8.0000000000000002E-3</v>
      </c>
      <c r="H30">
        <v>2E-3</v>
      </c>
      <c r="I30">
        <v>0.191</v>
      </c>
    </row>
    <row r="31" spans="1:9" x14ac:dyDescent="0.25">
      <c r="A31" t="s">
        <v>12</v>
      </c>
      <c r="B31">
        <v>0.13400000000000001</v>
      </c>
      <c r="C31">
        <v>0.13900000000000001</v>
      </c>
      <c r="D31">
        <v>0.16200000000000001</v>
      </c>
      <c r="E31">
        <v>0.13200000000000001</v>
      </c>
      <c r="F31">
        <v>0.111</v>
      </c>
      <c r="G31">
        <v>3.2000000000000001E-2</v>
      </c>
      <c r="H31">
        <v>2.3E-2</v>
      </c>
      <c r="I31">
        <v>0.105</v>
      </c>
    </row>
    <row r="32" spans="1:9" x14ac:dyDescent="0.25">
      <c r="A32" t="s">
        <v>13</v>
      </c>
      <c r="B32">
        <v>1.0229999999999999</v>
      </c>
      <c r="C32">
        <v>1.1439999999999999</v>
      </c>
      <c r="D32">
        <v>1.1240000000000001</v>
      </c>
      <c r="E32">
        <v>1.089</v>
      </c>
      <c r="F32">
        <v>1.1080000000000001</v>
      </c>
      <c r="G32">
        <v>1.0289999999999999</v>
      </c>
      <c r="H32">
        <v>0.57899999999999996</v>
      </c>
      <c r="I32">
        <v>1.014</v>
      </c>
    </row>
    <row r="33" spans="1:9" x14ac:dyDescent="0.25">
      <c r="A33" t="s">
        <v>14</v>
      </c>
      <c r="B33">
        <v>0.28199999999999997</v>
      </c>
      <c r="C33">
        <v>0.251</v>
      </c>
      <c r="D33">
        <v>0.221</v>
      </c>
      <c r="E33">
        <v>0.25600000000000001</v>
      </c>
      <c r="F33">
        <v>0.32700000000000001</v>
      </c>
      <c r="G33">
        <v>0.47699999999999998</v>
      </c>
      <c r="H33">
        <v>0.47799999999999998</v>
      </c>
      <c r="I33">
        <v>0.32700000000000001</v>
      </c>
    </row>
    <row r="34" spans="1:9" x14ac:dyDescent="0.25">
      <c r="A34" t="s">
        <v>15</v>
      </c>
      <c r="B34">
        <v>3.5999999999999997E-2</v>
      </c>
      <c r="C34">
        <v>2.7E-2</v>
      </c>
      <c r="D34">
        <v>3.3000000000000002E-2</v>
      </c>
      <c r="E34">
        <v>3.3000000000000002E-2</v>
      </c>
      <c r="F34">
        <v>3.7999999999999999E-2</v>
      </c>
      <c r="G34">
        <v>4.9000000000000002E-2</v>
      </c>
      <c r="H34">
        <v>5.8000000000000003E-2</v>
      </c>
      <c r="I34">
        <v>3.9E-2</v>
      </c>
    </row>
    <row r="35" spans="1:9" x14ac:dyDescent="0.25">
      <c r="A35" t="s">
        <v>16</v>
      </c>
      <c r="B35">
        <v>0.68799999999999994</v>
      </c>
      <c r="C35">
        <v>0.70799999999999996</v>
      </c>
      <c r="D35">
        <v>0.749</v>
      </c>
      <c r="E35">
        <v>0.63600000000000001</v>
      </c>
      <c r="F35">
        <v>0.67500000000000004</v>
      </c>
      <c r="G35">
        <v>0.88100000000000001</v>
      </c>
      <c r="H35">
        <v>0.81299999999999994</v>
      </c>
      <c r="I35">
        <v>0.73499999999999999</v>
      </c>
    </row>
    <row r="36" spans="1:9" x14ac:dyDescent="0.25">
      <c r="A36" t="s">
        <v>17</v>
      </c>
      <c r="B36">
        <v>3.07</v>
      </c>
      <c r="C36">
        <v>3.1480000000000001</v>
      </c>
      <c r="D36">
        <v>3.2309999999999999</v>
      </c>
      <c r="E36">
        <v>3.0569999999999999</v>
      </c>
      <c r="F36">
        <v>3.0489999999999999</v>
      </c>
      <c r="G36">
        <v>2.609</v>
      </c>
      <c r="H36">
        <v>2.077</v>
      </c>
      <c r="I36">
        <v>2.891</v>
      </c>
    </row>
    <row r="41" spans="1:9" x14ac:dyDescent="0.25">
      <c r="A41" s="5" t="s">
        <v>37</v>
      </c>
    </row>
    <row r="42" spans="1:9" x14ac:dyDescent="0.25">
      <c r="A42" t="s">
        <v>0</v>
      </c>
    </row>
    <row r="43" spans="1:9" x14ac:dyDescent="0.25">
      <c r="A43" t="s">
        <v>9</v>
      </c>
      <c r="B43" t="s">
        <v>18</v>
      </c>
      <c r="C43" t="s">
        <v>19</v>
      </c>
      <c r="D43" t="s">
        <v>20</v>
      </c>
      <c r="E43" t="s">
        <v>21</v>
      </c>
      <c r="F43" t="s">
        <v>22</v>
      </c>
      <c r="G43" t="s">
        <v>23</v>
      </c>
      <c r="H43" t="s">
        <v>24</v>
      </c>
      <c r="I43" t="s">
        <v>25</v>
      </c>
    </row>
    <row r="44" spans="1:9" x14ac:dyDescent="0.25">
      <c r="A44" t="s">
        <v>10</v>
      </c>
      <c r="B44">
        <v>15.797000000000001</v>
      </c>
      <c r="C44">
        <v>16.731999999999999</v>
      </c>
      <c r="D44">
        <v>14.916</v>
      </c>
      <c r="E44">
        <v>17.529</v>
      </c>
      <c r="F44">
        <v>15.278</v>
      </c>
      <c r="G44">
        <v>16.547000000000001</v>
      </c>
      <c r="H44">
        <v>13.134</v>
      </c>
      <c r="I44">
        <v>15.983000000000001</v>
      </c>
    </row>
    <row r="45" spans="1:9" x14ac:dyDescent="0.25">
      <c r="A45" t="s">
        <v>11</v>
      </c>
      <c r="B45">
        <v>7.7430000000000003</v>
      </c>
      <c r="C45">
        <v>6.0430000000000001</v>
      </c>
      <c r="D45">
        <v>6.2859999999999996</v>
      </c>
      <c r="E45">
        <v>7.8159999999999998</v>
      </c>
      <c r="F45">
        <v>7.5430000000000001</v>
      </c>
      <c r="G45">
        <v>25.155999999999999</v>
      </c>
      <c r="H45">
        <v>69.81</v>
      </c>
      <c r="I45">
        <v>7.27</v>
      </c>
    </row>
    <row r="46" spans="1:9" x14ac:dyDescent="0.25">
      <c r="A46" t="s">
        <v>12</v>
      </c>
      <c r="B46">
        <v>34.040999999999997</v>
      </c>
      <c r="C46">
        <v>33.936</v>
      </c>
      <c r="D46">
        <v>36.765999999999998</v>
      </c>
      <c r="E46">
        <v>37.548000000000002</v>
      </c>
      <c r="F46">
        <v>58.2</v>
      </c>
      <c r="G46">
        <v>53.207999999999998</v>
      </c>
      <c r="H46">
        <v>95.575000000000003</v>
      </c>
      <c r="I46">
        <v>41.387999999999998</v>
      </c>
    </row>
    <row r="47" spans="1:9" x14ac:dyDescent="0.25">
      <c r="A47" t="s">
        <v>13</v>
      </c>
      <c r="B47">
        <v>6.867</v>
      </c>
      <c r="C47">
        <v>6.6029999999999998</v>
      </c>
      <c r="D47">
        <v>6.87</v>
      </c>
      <c r="E47">
        <v>6.343</v>
      </c>
      <c r="F47">
        <v>8.2959999999999994</v>
      </c>
      <c r="G47">
        <v>7.9859999999999998</v>
      </c>
      <c r="H47">
        <v>9.0250000000000004</v>
      </c>
      <c r="I47">
        <v>7.3040000000000003</v>
      </c>
    </row>
    <row r="48" spans="1:9" x14ac:dyDescent="0.25">
      <c r="A48" t="s">
        <v>14</v>
      </c>
      <c r="B48">
        <v>12.826000000000001</v>
      </c>
      <c r="C48">
        <v>17.748000000000001</v>
      </c>
      <c r="D48">
        <v>18.347999999999999</v>
      </c>
      <c r="E48">
        <v>25.184999999999999</v>
      </c>
      <c r="F48">
        <v>28.552</v>
      </c>
      <c r="G48">
        <v>21.521999999999998</v>
      </c>
      <c r="H48">
        <v>34.405000000000001</v>
      </c>
      <c r="I48">
        <v>23.870999999999999</v>
      </c>
    </row>
    <row r="49" spans="1:9" x14ac:dyDescent="0.25">
      <c r="A49" t="s">
        <v>15</v>
      </c>
      <c r="B49">
        <v>40.478000000000002</v>
      </c>
      <c r="C49">
        <v>49.107999999999997</v>
      </c>
      <c r="D49">
        <v>38.557000000000002</v>
      </c>
      <c r="E49">
        <v>57.165999999999997</v>
      </c>
      <c r="F49">
        <v>80.075000000000003</v>
      </c>
      <c r="G49">
        <v>48.216000000000001</v>
      </c>
      <c r="H49">
        <v>65.456000000000003</v>
      </c>
      <c r="I49">
        <v>55.140999999999998</v>
      </c>
    </row>
    <row r="50" spans="1:9" x14ac:dyDescent="0.25">
      <c r="A50" t="s">
        <v>16</v>
      </c>
      <c r="B50">
        <v>11.183</v>
      </c>
      <c r="C50">
        <v>11.936999999999999</v>
      </c>
      <c r="D50">
        <v>9.6</v>
      </c>
      <c r="E50">
        <v>11.843</v>
      </c>
      <c r="F50">
        <v>19.123999999999999</v>
      </c>
      <c r="G50">
        <v>19.477</v>
      </c>
      <c r="H50">
        <v>16.561</v>
      </c>
      <c r="I50">
        <v>14.430999999999999</v>
      </c>
    </row>
    <row r="51" spans="1:9" x14ac:dyDescent="0.25">
      <c r="A51" t="s">
        <v>17</v>
      </c>
      <c r="B51">
        <v>11.913</v>
      </c>
      <c r="C51">
        <v>12.224</v>
      </c>
      <c r="D51">
        <v>11.695</v>
      </c>
      <c r="E51">
        <v>13.475</v>
      </c>
      <c r="F51">
        <v>16.577000000000002</v>
      </c>
      <c r="G51">
        <v>16.113</v>
      </c>
      <c r="H51">
        <v>20.754999999999999</v>
      </c>
      <c r="I51">
        <v>14.315</v>
      </c>
    </row>
    <row r="56" spans="1:9" x14ac:dyDescent="0.25">
      <c r="A56" s="6" t="s">
        <v>38</v>
      </c>
    </row>
    <row r="57" spans="1:9" x14ac:dyDescent="0.25">
      <c r="A57" t="s">
        <v>0</v>
      </c>
    </row>
    <row r="58" spans="1:9" x14ac:dyDescent="0.25">
      <c r="A58" t="s">
        <v>9</v>
      </c>
      <c r="B58" t="s">
        <v>18</v>
      </c>
      <c r="C58" t="s">
        <v>19</v>
      </c>
      <c r="D58" t="s">
        <v>20</v>
      </c>
      <c r="E58" t="s">
        <v>21</v>
      </c>
      <c r="F58" t="s">
        <v>22</v>
      </c>
      <c r="G58" t="s">
        <v>23</v>
      </c>
      <c r="H58" t="s">
        <v>24</v>
      </c>
      <c r="I58" t="s">
        <v>25</v>
      </c>
    </row>
    <row r="59" spans="1:9" x14ac:dyDescent="0.25">
      <c r="A59" t="s">
        <v>10</v>
      </c>
      <c r="B59">
        <v>22.634</v>
      </c>
      <c r="C59">
        <v>22.574999999999999</v>
      </c>
      <c r="D59">
        <v>21.66</v>
      </c>
      <c r="E59">
        <v>22.869</v>
      </c>
      <c r="F59">
        <v>21.734999999999999</v>
      </c>
      <c r="G59">
        <v>19.600000000000001</v>
      </c>
      <c r="H59">
        <v>17.948</v>
      </c>
      <c r="I59">
        <v>22.05</v>
      </c>
    </row>
    <row r="60" spans="1:9" x14ac:dyDescent="0.25">
      <c r="A60" t="s">
        <v>11</v>
      </c>
      <c r="B60">
        <v>18.175999999999998</v>
      </c>
      <c r="C60">
        <v>18.013000000000002</v>
      </c>
      <c r="D60">
        <v>16.548999999999999</v>
      </c>
      <c r="E60">
        <v>18.677</v>
      </c>
      <c r="F60">
        <v>18.245999999999999</v>
      </c>
      <c r="G60">
        <v>21.622</v>
      </c>
      <c r="H60">
        <v>43.533999999999999</v>
      </c>
      <c r="I60">
        <v>17.96</v>
      </c>
    </row>
    <row r="61" spans="1:9" x14ac:dyDescent="0.25">
      <c r="A61" t="s">
        <v>12</v>
      </c>
      <c r="B61">
        <v>30.859000000000002</v>
      </c>
      <c r="C61">
        <v>32.161000000000001</v>
      </c>
      <c r="D61">
        <v>32.488999999999997</v>
      </c>
      <c r="E61">
        <v>38.679000000000002</v>
      </c>
      <c r="F61">
        <v>49.548000000000002</v>
      </c>
      <c r="G61">
        <v>63.832000000000001</v>
      </c>
      <c r="H61">
        <v>75.867000000000004</v>
      </c>
      <c r="I61">
        <v>38.375999999999998</v>
      </c>
    </row>
    <row r="62" spans="1:9" x14ac:dyDescent="0.25">
      <c r="A62" t="s">
        <v>13</v>
      </c>
      <c r="B62">
        <v>13.398</v>
      </c>
      <c r="C62">
        <v>12.766</v>
      </c>
      <c r="D62">
        <v>12.978</v>
      </c>
      <c r="E62">
        <v>12.49</v>
      </c>
      <c r="F62">
        <v>13.984</v>
      </c>
      <c r="G62">
        <v>13.335000000000001</v>
      </c>
      <c r="H62">
        <v>13.128</v>
      </c>
      <c r="I62">
        <v>13.148</v>
      </c>
    </row>
    <row r="63" spans="1:9" x14ac:dyDescent="0.25">
      <c r="A63" t="s">
        <v>14</v>
      </c>
      <c r="B63">
        <v>20.491</v>
      </c>
      <c r="C63">
        <v>21.934999999999999</v>
      </c>
      <c r="D63">
        <v>23.07</v>
      </c>
      <c r="E63">
        <v>27.669</v>
      </c>
      <c r="F63">
        <v>31.7</v>
      </c>
      <c r="G63">
        <v>24.66</v>
      </c>
      <c r="H63">
        <v>33.488</v>
      </c>
      <c r="I63">
        <v>26.919</v>
      </c>
    </row>
    <row r="64" spans="1:9" x14ac:dyDescent="0.25">
      <c r="A64" t="s">
        <v>15</v>
      </c>
      <c r="B64">
        <v>37.188000000000002</v>
      </c>
      <c r="C64">
        <v>48.470999999999997</v>
      </c>
      <c r="D64">
        <v>41.265000000000001</v>
      </c>
      <c r="E64">
        <v>53.238999999999997</v>
      </c>
      <c r="F64">
        <v>70.174000000000007</v>
      </c>
      <c r="G64">
        <v>46.756</v>
      </c>
      <c r="H64">
        <v>58.965000000000003</v>
      </c>
      <c r="I64">
        <v>51.557000000000002</v>
      </c>
    </row>
    <row r="65" spans="1:9" x14ac:dyDescent="0.25">
      <c r="A65" t="s">
        <v>16</v>
      </c>
      <c r="B65">
        <v>27.501000000000001</v>
      </c>
      <c r="C65">
        <v>29.347000000000001</v>
      </c>
      <c r="D65">
        <v>26.294</v>
      </c>
      <c r="E65">
        <v>31.367000000000001</v>
      </c>
      <c r="F65">
        <v>33.935000000000002</v>
      </c>
      <c r="G65">
        <v>36.313000000000002</v>
      </c>
      <c r="H65">
        <v>35.901000000000003</v>
      </c>
      <c r="I65">
        <v>31.731999999999999</v>
      </c>
    </row>
    <row r="66" spans="1:9" x14ac:dyDescent="0.25">
      <c r="A66" t="s">
        <v>17</v>
      </c>
      <c r="B66">
        <v>20.597999999999999</v>
      </c>
      <c r="C66">
        <v>20.745000000000001</v>
      </c>
      <c r="D66">
        <v>20.094000000000001</v>
      </c>
      <c r="E66">
        <v>21.984999999999999</v>
      </c>
      <c r="F66">
        <v>23.91</v>
      </c>
      <c r="G66">
        <v>24.757999999999999</v>
      </c>
      <c r="H66">
        <v>29.109000000000002</v>
      </c>
      <c r="I66">
        <v>22.661000000000001</v>
      </c>
    </row>
    <row r="71" spans="1:9" x14ac:dyDescent="0.25">
      <c r="A71" t="s">
        <v>35</v>
      </c>
    </row>
    <row r="72" spans="1:9" x14ac:dyDescent="0.25">
      <c r="A72" s="4" t="s">
        <v>33</v>
      </c>
      <c r="B72" s="4" t="s">
        <v>34</v>
      </c>
    </row>
    <row r="73" spans="1:9" x14ac:dyDescent="0.25">
      <c r="A73" t="s">
        <v>26</v>
      </c>
      <c r="B73">
        <v>14.2</v>
      </c>
    </row>
    <row r="74" spans="1:9" x14ac:dyDescent="0.25">
      <c r="A74" t="s">
        <v>27</v>
      </c>
      <c r="B74">
        <v>13.94</v>
      </c>
    </row>
    <row r="75" spans="1:9" x14ac:dyDescent="0.25">
      <c r="A75" t="s">
        <v>28</v>
      </c>
      <c r="B75">
        <v>14.45</v>
      </c>
    </row>
    <row r="76" spans="1:9" x14ac:dyDescent="0.25">
      <c r="A76" t="s">
        <v>29</v>
      </c>
      <c r="B76">
        <v>14.62</v>
      </c>
    </row>
    <row r="77" spans="1:9" x14ac:dyDescent="0.25">
      <c r="A77" t="s">
        <v>30</v>
      </c>
      <c r="B77">
        <v>14.3</v>
      </c>
    </row>
    <row r="78" spans="1:9" x14ac:dyDescent="0.25">
      <c r="A78" t="s">
        <v>31</v>
      </c>
      <c r="B78">
        <v>14.11</v>
      </c>
    </row>
    <row r="79" spans="1:9" x14ac:dyDescent="0.25">
      <c r="A79" t="s">
        <v>32</v>
      </c>
      <c r="B79">
        <v>14.38</v>
      </c>
    </row>
    <row r="83" spans="1:9" x14ac:dyDescent="0.25">
      <c r="A83" t="s">
        <v>39</v>
      </c>
    </row>
    <row r="86" spans="1:9" x14ac:dyDescent="0.25">
      <c r="A86" t="s">
        <v>8</v>
      </c>
    </row>
    <row r="87" spans="1:9" x14ac:dyDescent="0.25">
      <c r="A87" t="s">
        <v>0</v>
      </c>
    </row>
    <row r="88" spans="1:9" x14ac:dyDescent="0.25">
      <c r="A88" t="s">
        <v>41</v>
      </c>
      <c r="B88" t="s">
        <v>18</v>
      </c>
      <c r="C88" t="s">
        <v>19</v>
      </c>
      <c r="D88" t="s">
        <v>20</v>
      </c>
      <c r="E88" t="s">
        <v>21</v>
      </c>
      <c r="F88" t="s">
        <v>22</v>
      </c>
      <c r="G88" t="s">
        <v>23</v>
      </c>
      <c r="H88" t="s">
        <v>24</v>
      </c>
      <c r="I88" t="s">
        <v>25</v>
      </c>
    </row>
    <row r="89" spans="1:9" x14ac:dyDescent="0.25">
      <c r="A89" t="s">
        <v>42</v>
      </c>
      <c r="B89">
        <v>1137</v>
      </c>
      <c r="C89">
        <v>1146</v>
      </c>
      <c r="D89">
        <v>1100</v>
      </c>
      <c r="E89">
        <v>1099</v>
      </c>
      <c r="F89">
        <v>1008</v>
      </c>
      <c r="G89">
        <v>945</v>
      </c>
      <c r="H89">
        <v>850</v>
      </c>
      <c r="I89">
        <v>7285</v>
      </c>
    </row>
    <row r="90" spans="1:9" x14ac:dyDescent="0.25">
      <c r="A90" t="s">
        <v>43</v>
      </c>
      <c r="B90">
        <v>505</v>
      </c>
      <c r="C90">
        <v>439</v>
      </c>
      <c r="D90">
        <v>484</v>
      </c>
      <c r="E90">
        <v>415</v>
      </c>
      <c r="F90">
        <v>402</v>
      </c>
      <c r="G90">
        <v>264</v>
      </c>
      <c r="H90">
        <v>227</v>
      </c>
      <c r="I90">
        <v>2736</v>
      </c>
    </row>
    <row r="91" spans="1:9" x14ac:dyDescent="0.25">
      <c r="A91" t="s">
        <v>44</v>
      </c>
      <c r="B91">
        <v>2560</v>
      </c>
      <c r="C91">
        <v>2696</v>
      </c>
      <c r="D91">
        <v>2767</v>
      </c>
      <c r="E91">
        <v>2628</v>
      </c>
      <c r="F91">
        <v>2608</v>
      </c>
      <c r="G91">
        <v>2039</v>
      </c>
      <c r="H91">
        <v>1565</v>
      </c>
      <c r="I91">
        <v>16863</v>
      </c>
    </row>
    <row r="92" spans="1:9" x14ac:dyDescent="0.25">
      <c r="A92" t="s">
        <v>45</v>
      </c>
      <c r="B92">
        <v>595</v>
      </c>
      <c r="C92">
        <v>560</v>
      </c>
      <c r="D92">
        <v>628</v>
      </c>
      <c r="E92">
        <v>598</v>
      </c>
      <c r="F92">
        <v>724</v>
      </c>
      <c r="G92">
        <v>865</v>
      </c>
      <c r="H92">
        <v>765</v>
      </c>
      <c r="I92">
        <v>4735</v>
      </c>
    </row>
    <row r="93" spans="1:9" x14ac:dyDescent="0.25">
      <c r="A93" t="s">
        <v>46</v>
      </c>
      <c r="B93">
        <v>246</v>
      </c>
      <c r="C93">
        <v>291</v>
      </c>
      <c r="D93">
        <v>287</v>
      </c>
      <c r="E93">
        <v>292</v>
      </c>
      <c r="F93">
        <v>244</v>
      </c>
      <c r="G93">
        <v>125</v>
      </c>
      <c r="H93">
        <v>79</v>
      </c>
      <c r="I93">
        <v>1564</v>
      </c>
    </row>
    <row r="94" spans="1:9" x14ac:dyDescent="0.25">
      <c r="A94" t="s">
        <v>48</v>
      </c>
      <c r="B94">
        <v>43</v>
      </c>
      <c r="C94">
        <v>54</v>
      </c>
      <c r="D94">
        <v>74</v>
      </c>
      <c r="E94">
        <v>71</v>
      </c>
      <c r="F94">
        <v>41</v>
      </c>
      <c r="G94">
        <v>34</v>
      </c>
      <c r="H94">
        <v>20</v>
      </c>
      <c r="I94">
        <v>337</v>
      </c>
    </row>
    <row r="95" spans="1:9" x14ac:dyDescent="0.25">
      <c r="A95" t="s">
        <v>47</v>
      </c>
      <c r="B95">
        <v>59</v>
      </c>
      <c r="C95">
        <v>51</v>
      </c>
      <c r="D95">
        <v>58</v>
      </c>
      <c r="E95">
        <v>83</v>
      </c>
      <c r="F95">
        <v>50</v>
      </c>
      <c r="G95">
        <v>19</v>
      </c>
      <c r="H95">
        <v>27</v>
      </c>
      <c r="I95">
        <v>347</v>
      </c>
    </row>
    <row r="96" spans="1:9" x14ac:dyDescent="0.25">
      <c r="A96" t="s">
        <v>49</v>
      </c>
      <c r="B96">
        <v>304</v>
      </c>
      <c r="C96">
        <v>300</v>
      </c>
      <c r="D96">
        <v>326</v>
      </c>
      <c r="E96">
        <v>267</v>
      </c>
      <c r="F96">
        <v>278</v>
      </c>
      <c r="G96">
        <v>242</v>
      </c>
      <c r="H96">
        <v>159</v>
      </c>
      <c r="I96">
        <v>1876</v>
      </c>
    </row>
    <row r="97" spans="1:9" x14ac:dyDescent="0.25">
      <c r="A97" t="s">
        <v>25</v>
      </c>
      <c r="B97">
        <v>5451</v>
      </c>
      <c r="C97">
        <v>5538</v>
      </c>
      <c r="D97">
        <v>5729</v>
      </c>
      <c r="E97">
        <v>5455</v>
      </c>
      <c r="F97">
        <v>5355</v>
      </c>
      <c r="G97">
        <v>4536</v>
      </c>
      <c r="H97">
        <v>3693</v>
      </c>
      <c r="I97">
        <v>35757</v>
      </c>
    </row>
    <row r="101" spans="1:9" x14ac:dyDescent="0.25">
      <c r="A101" t="s">
        <v>36</v>
      </c>
    </row>
    <row r="102" spans="1:9" x14ac:dyDescent="0.25">
      <c r="A102" t="s">
        <v>0</v>
      </c>
    </row>
    <row r="103" spans="1:9" x14ac:dyDescent="0.25">
      <c r="A103" t="s">
        <v>41</v>
      </c>
      <c r="B103" t="s">
        <v>18</v>
      </c>
      <c r="C103" t="s">
        <v>19</v>
      </c>
      <c r="D103" t="s">
        <v>20</v>
      </c>
      <c r="E103" t="s">
        <v>21</v>
      </c>
      <c r="F103" t="s">
        <v>22</v>
      </c>
      <c r="G103" t="s">
        <v>23</v>
      </c>
      <c r="H103" t="s">
        <v>24</v>
      </c>
      <c r="I103" t="s">
        <v>25</v>
      </c>
    </row>
    <row r="104" spans="1:9" x14ac:dyDescent="0.25">
      <c r="A104" t="s">
        <v>42</v>
      </c>
      <c r="B104">
        <v>0.68200000000000005</v>
      </c>
      <c r="C104">
        <v>0.69099999999999995</v>
      </c>
      <c r="D104">
        <v>0.64800000000000002</v>
      </c>
      <c r="E104">
        <v>0.63900000000000001</v>
      </c>
      <c r="F104">
        <v>0.60899999999999999</v>
      </c>
      <c r="G104">
        <v>0.57099999999999995</v>
      </c>
      <c r="H104">
        <v>0.495</v>
      </c>
      <c r="I104">
        <v>0.61899999999999999</v>
      </c>
    </row>
    <row r="105" spans="1:9" x14ac:dyDescent="0.25">
      <c r="A105" t="s">
        <v>43</v>
      </c>
      <c r="B105">
        <v>0.29399999999999998</v>
      </c>
      <c r="C105">
        <v>0.27400000000000002</v>
      </c>
      <c r="D105">
        <v>0.3</v>
      </c>
      <c r="E105">
        <v>0.26</v>
      </c>
      <c r="F105">
        <v>0.252</v>
      </c>
      <c r="G105">
        <v>0.16</v>
      </c>
      <c r="H105">
        <v>0.13400000000000001</v>
      </c>
      <c r="I105">
        <v>0.23899999999999999</v>
      </c>
    </row>
    <row r="106" spans="1:9" x14ac:dyDescent="0.25">
      <c r="A106" t="s">
        <v>44</v>
      </c>
      <c r="B106">
        <v>1.3440000000000001</v>
      </c>
      <c r="C106">
        <v>1.4039999999999999</v>
      </c>
      <c r="D106">
        <v>1.4239999999999999</v>
      </c>
      <c r="E106">
        <v>1.3540000000000001</v>
      </c>
      <c r="F106">
        <v>1.3440000000000001</v>
      </c>
      <c r="G106">
        <v>1.0529999999999999</v>
      </c>
      <c r="H106">
        <v>0.79200000000000004</v>
      </c>
      <c r="I106">
        <v>1.2450000000000001</v>
      </c>
    </row>
    <row r="107" spans="1:9" x14ac:dyDescent="0.25">
      <c r="A107" t="s">
        <v>45</v>
      </c>
      <c r="B107">
        <v>0.38600000000000001</v>
      </c>
      <c r="C107">
        <v>0.35599999999999998</v>
      </c>
      <c r="D107">
        <v>0.41799999999999998</v>
      </c>
      <c r="E107">
        <v>0.39600000000000002</v>
      </c>
      <c r="F107">
        <v>0.46700000000000003</v>
      </c>
      <c r="G107">
        <v>0.56799999999999995</v>
      </c>
      <c r="H107">
        <v>0.49299999999999999</v>
      </c>
      <c r="I107">
        <v>0.441</v>
      </c>
    </row>
    <row r="108" spans="1:9" x14ac:dyDescent="0.25">
      <c r="A108" t="s">
        <v>46</v>
      </c>
      <c r="B108">
        <v>0.14499999999999999</v>
      </c>
      <c r="C108">
        <v>0.17899999999999999</v>
      </c>
      <c r="D108">
        <v>0.17599999999999999</v>
      </c>
      <c r="E108">
        <v>0.17</v>
      </c>
      <c r="F108">
        <v>0.156</v>
      </c>
      <c r="G108">
        <v>8.2000000000000003E-2</v>
      </c>
      <c r="H108">
        <v>4.9000000000000002E-2</v>
      </c>
      <c r="I108">
        <v>0.13700000000000001</v>
      </c>
    </row>
    <row r="109" spans="1:9" x14ac:dyDescent="0.25">
      <c r="A109" t="s">
        <v>48</v>
      </c>
      <c r="B109">
        <v>2.5999999999999999E-2</v>
      </c>
      <c r="C109">
        <v>3.5000000000000003E-2</v>
      </c>
      <c r="D109">
        <v>4.4999999999999998E-2</v>
      </c>
      <c r="E109">
        <v>4.7E-2</v>
      </c>
      <c r="F109">
        <v>2.8000000000000001E-2</v>
      </c>
      <c r="G109">
        <v>2.1999999999999999E-2</v>
      </c>
      <c r="H109">
        <v>1.2999999999999999E-2</v>
      </c>
      <c r="I109">
        <v>3.1E-2</v>
      </c>
    </row>
    <row r="110" spans="1:9" x14ac:dyDescent="0.25">
      <c r="A110" t="s">
        <v>47</v>
      </c>
      <c r="B110">
        <v>3.6999999999999998E-2</v>
      </c>
      <c r="C110">
        <v>3.4000000000000002E-2</v>
      </c>
      <c r="D110">
        <v>3.5000000000000003E-2</v>
      </c>
      <c r="E110">
        <v>5.2999999999999999E-2</v>
      </c>
      <c r="F110">
        <v>3.4000000000000002E-2</v>
      </c>
      <c r="G110">
        <v>8.9999999999999993E-3</v>
      </c>
      <c r="H110">
        <v>1.7000000000000001E-2</v>
      </c>
      <c r="I110">
        <v>3.1E-2</v>
      </c>
    </row>
    <row r="111" spans="1:9" x14ac:dyDescent="0.25">
      <c r="A111" t="s">
        <v>49</v>
      </c>
      <c r="B111">
        <v>0.154</v>
      </c>
      <c r="C111">
        <v>0.17399999999999999</v>
      </c>
      <c r="D111">
        <v>0.183</v>
      </c>
      <c r="E111">
        <v>0.13700000000000001</v>
      </c>
      <c r="F111">
        <v>0.16</v>
      </c>
      <c r="G111">
        <v>0.14199999999999999</v>
      </c>
      <c r="H111">
        <v>8.2000000000000003E-2</v>
      </c>
      <c r="I111">
        <v>0.14699999999999999</v>
      </c>
    </row>
    <row r="112" spans="1:9" x14ac:dyDescent="0.25">
      <c r="A112" t="s">
        <v>25</v>
      </c>
      <c r="B112">
        <v>3.07</v>
      </c>
      <c r="C112">
        <v>3.1480000000000001</v>
      </c>
      <c r="D112">
        <v>3.2309999999999999</v>
      </c>
      <c r="E112">
        <v>3.0569999999999999</v>
      </c>
      <c r="F112">
        <v>3.0489999999999999</v>
      </c>
      <c r="G112">
        <v>2.609</v>
      </c>
      <c r="H112">
        <v>2.077</v>
      </c>
      <c r="I112">
        <v>2.891</v>
      </c>
    </row>
    <row r="116" spans="1:9" x14ac:dyDescent="0.25">
      <c r="A116" s="5" t="s">
        <v>37</v>
      </c>
    </row>
    <row r="117" spans="1:9" x14ac:dyDescent="0.25">
      <c r="A117" t="s">
        <v>0</v>
      </c>
    </row>
    <row r="118" spans="1:9" x14ac:dyDescent="0.25">
      <c r="A118" t="s">
        <v>41</v>
      </c>
      <c r="B118" t="s">
        <v>18</v>
      </c>
      <c r="C118" t="s">
        <v>19</v>
      </c>
      <c r="D118" t="s">
        <v>20</v>
      </c>
      <c r="E118" t="s">
        <v>21</v>
      </c>
      <c r="F118" t="s">
        <v>22</v>
      </c>
      <c r="G118" t="s">
        <v>23</v>
      </c>
      <c r="H118" t="s">
        <v>24</v>
      </c>
      <c r="I118" t="s">
        <v>25</v>
      </c>
    </row>
    <row r="119" spans="1:9" x14ac:dyDescent="0.25">
      <c r="A119" t="s">
        <v>42</v>
      </c>
      <c r="B119">
        <v>1.5760000000000001</v>
      </c>
      <c r="C119">
        <v>1.62</v>
      </c>
      <c r="D119">
        <v>1.972</v>
      </c>
      <c r="E119">
        <v>1.544</v>
      </c>
      <c r="F119">
        <v>1.5469999999999999</v>
      </c>
      <c r="G119">
        <v>1.714</v>
      </c>
      <c r="H119">
        <v>2.09</v>
      </c>
      <c r="I119">
        <v>1.7110000000000001</v>
      </c>
    </row>
    <row r="120" spans="1:9" x14ac:dyDescent="0.25">
      <c r="A120" t="s">
        <v>43</v>
      </c>
      <c r="B120">
        <v>2.8809999999999998</v>
      </c>
      <c r="C120">
        <v>2.948</v>
      </c>
      <c r="D120">
        <v>2.9009999999999998</v>
      </c>
      <c r="E120">
        <v>3.274</v>
      </c>
      <c r="F120">
        <v>2.7469999999999999</v>
      </c>
      <c r="G120">
        <v>3.5179999999999998</v>
      </c>
      <c r="H120">
        <v>3.601</v>
      </c>
      <c r="I120">
        <v>3.0550000000000002</v>
      </c>
    </row>
    <row r="121" spans="1:9" x14ac:dyDescent="0.25">
      <c r="A121" t="s">
        <v>44</v>
      </c>
      <c r="B121">
        <v>15.691000000000001</v>
      </c>
      <c r="C121">
        <v>14.391</v>
      </c>
      <c r="D121">
        <v>13.967000000000001</v>
      </c>
      <c r="E121">
        <v>14.693</v>
      </c>
      <c r="F121">
        <v>16.902999999999999</v>
      </c>
      <c r="G121">
        <v>19.7</v>
      </c>
      <c r="H121">
        <v>26.565999999999999</v>
      </c>
      <c r="I121">
        <v>16.704000000000001</v>
      </c>
    </row>
    <row r="122" spans="1:9" x14ac:dyDescent="0.25">
      <c r="A122" t="s">
        <v>45</v>
      </c>
      <c r="B122">
        <v>16.321999999999999</v>
      </c>
      <c r="C122">
        <v>20.364000000000001</v>
      </c>
      <c r="D122">
        <v>13.676</v>
      </c>
      <c r="E122">
        <v>18.378</v>
      </c>
      <c r="F122">
        <v>23.707000000000001</v>
      </c>
      <c r="G122">
        <v>23.055</v>
      </c>
      <c r="H122">
        <v>26.376999999999999</v>
      </c>
      <c r="I122">
        <v>20.646000000000001</v>
      </c>
    </row>
    <row r="123" spans="1:9" x14ac:dyDescent="0.25">
      <c r="A123" t="s">
        <v>46</v>
      </c>
      <c r="B123">
        <v>15.346</v>
      </c>
      <c r="C123">
        <v>18.393999999999998</v>
      </c>
      <c r="D123">
        <v>22.841999999999999</v>
      </c>
      <c r="E123">
        <v>21.234999999999999</v>
      </c>
      <c r="F123">
        <v>21.114000000000001</v>
      </c>
      <c r="G123">
        <v>31.114999999999998</v>
      </c>
      <c r="H123">
        <v>36.125999999999998</v>
      </c>
      <c r="I123">
        <v>21.628</v>
      </c>
    </row>
    <row r="124" spans="1:9" x14ac:dyDescent="0.25">
      <c r="A124" t="s">
        <v>48</v>
      </c>
      <c r="B124">
        <v>10.185</v>
      </c>
      <c r="C124">
        <v>6.3380000000000001</v>
      </c>
      <c r="D124">
        <v>7.4489999999999998</v>
      </c>
      <c r="E124">
        <v>5.907</v>
      </c>
      <c r="F124">
        <v>9.7720000000000002</v>
      </c>
      <c r="G124">
        <v>7.7910000000000004</v>
      </c>
      <c r="H124">
        <v>8.1609999999999996</v>
      </c>
      <c r="I124">
        <v>7.58</v>
      </c>
    </row>
    <row r="125" spans="1:9" x14ac:dyDescent="0.25">
      <c r="A125" t="s">
        <v>47</v>
      </c>
      <c r="B125">
        <v>51.134999999999998</v>
      </c>
      <c r="C125">
        <v>52.957999999999998</v>
      </c>
      <c r="D125">
        <v>65.680999999999997</v>
      </c>
      <c r="E125">
        <v>61.228999999999999</v>
      </c>
      <c r="F125">
        <v>144.83099999999999</v>
      </c>
      <c r="G125">
        <v>113.54900000000001</v>
      </c>
      <c r="H125">
        <v>211.995</v>
      </c>
      <c r="I125">
        <v>86.204999999999998</v>
      </c>
    </row>
    <row r="126" spans="1:9" x14ac:dyDescent="0.25">
      <c r="A126" t="s">
        <v>49</v>
      </c>
      <c r="B126">
        <v>17.686</v>
      </c>
      <c r="C126">
        <v>21.736000000000001</v>
      </c>
      <c r="D126">
        <v>18.867999999999999</v>
      </c>
      <c r="E126">
        <v>37.110999999999997</v>
      </c>
      <c r="F126">
        <v>43.076000000000001</v>
      </c>
      <c r="G126">
        <v>20.733000000000001</v>
      </c>
      <c r="H126">
        <v>25.946000000000002</v>
      </c>
      <c r="I126">
        <v>26.106999999999999</v>
      </c>
    </row>
    <row r="127" spans="1:9" x14ac:dyDescent="0.25">
      <c r="A127" t="s">
        <v>25</v>
      </c>
      <c r="B127">
        <v>11.913</v>
      </c>
      <c r="C127">
        <v>12.224</v>
      </c>
      <c r="D127">
        <v>11.695</v>
      </c>
      <c r="E127">
        <v>13.475</v>
      </c>
      <c r="F127">
        <v>16.577000000000002</v>
      </c>
      <c r="G127">
        <v>16.113</v>
      </c>
      <c r="H127">
        <v>20.754999999999999</v>
      </c>
      <c r="I127">
        <v>14.315</v>
      </c>
    </row>
    <row r="131" spans="1:9" x14ac:dyDescent="0.25">
      <c r="A131" s="6" t="s">
        <v>38</v>
      </c>
    </row>
    <row r="132" spans="1:9" x14ac:dyDescent="0.25">
      <c r="A132" t="s">
        <v>0</v>
      </c>
    </row>
    <row r="133" spans="1:9" x14ac:dyDescent="0.25">
      <c r="A133" t="s">
        <v>41</v>
      </c>
      <c r="B133" t="s">
        <v>18</v>
      </c>
      <c r="C133" t="s">
        <v>19</v>
      </c>
      <c r="D133" t="s">
        <v>20</v>
      </c>
      <c r="E133" t="s">
        <v>21</v>
      </c>
      <c r="F133" t="s">
        <v>22</v>
      </c>
      <c r="G133" t="s">
        <v>23</v>
      </c>
      <c r="H133" t="s">
        <v>24</v>
      </c>
      <c r="I133" t="s">
        <v>25</v>
      </c>
    </row>
    <row r="134" spans="1:9" x14ac:dyDescent="0.25">
      <c r="A134" t="s">
        <v>42</v>
      </c>
      <c r="B134">
        <v>20.856999999999999</v>
      </c>
      <c r="C134">
        <v>20.997</v>
      </c>
      <c r="D134">
        <v>21.15</v>
      </c>
      <c r="E134">
        <v>21.248000000000001</v>
      </c>
      <c r="F134">
        <v>19.847000000000001</v>
      </c>
      <c r="G134">
        <v>24.625</v>
      </c>
      <c r="H134">
        <v>29.353999999999999</v>
      </c>
      <c r="I134">
        <v>22.306999999999999</v>
      </c>
    </row>
    <row r="135" spans="1:9" x14ac:dyDescent="0.25">
      <c r="A135" t="s">
        <v>43</v>
      </c>
      <c r="B135">
        <v>15.074</v>
      </c>
      <c r="C135">
        <v>14.839</v>
      </c>
      <c r="D135">
        <v>15.018000000000001</v>
      </c>
      <c r="E135">
        <v>15.52</v>
      </c>
      <c r="F135">
        <v>14.157</v>
      </c>
      <c r="G135">
        <v>17.940000000000001</v>
      </c>
      <c r="H135">
        <v>20.486999999999998</v>
      </c>
      <c r="I135">
        <v>15.669</v>
      </c>
    </row>
    <row r="136" spans="1:9" x14ac:dyDescent="0.25">
      <c r="A136" t="s">
        <v>44</v>
      </c>
      <c r="B136">
        <v>18.677</v>
      </c>
      <c r="C136">
        <v>17.224</v>
      </c>
      <c r="D136">
        <v>16.988</v>
      </c>
      <c r="E136">
        <v>17.588999999999999</v>
      </c>
      <c r="F136">
        <v>20.158999999999999</v>
      </c>
      <c r="G136">
        <v>21.882000000000001</v>
      </c>
      <c r="H136">
        <v>26.402000000000001</v>
      </c>
      <c r="I136">
        <v>19.312000000000001</v>
      </c>
    </row>
    <row r="137" spans="1:9" x14ac:dyDescent="0.25">
      <c r="A137" t="s">
        <v>45</v>
      </c>
      <c r="B137">
        <v>20.602</v>
      </c>
      <c r="C137">
        <v>22.696000000000002</v>
      </c>
      <c r="D137">
        <v>17.904</v>
      </c>
      <c r="E137">
        <v>21.827000000000002</v>
      </c>
      <c r="F137">
        <v>27.103999999999999</v>
      </c>
      <c r="G137">
        <v>24.84</v>
      </c>
      <c r="H137">
        <v>27.369</v>
      </c>
      <c r="I137">
        <v>23.474</v>
      </c>
    </row>
    <row r="138" spans="1:9" x14ac:dyDescent="0.25">
      <c r="A138" t="s">
        <v>46</v>
      </c>
      <c r="B138">
        <v>33.97</v>
      </c>
      <c r="C138">
        <v>41.959000000000003</v>
      </c>
      <c r="D138">
        <v>41.048999999999999</v>
      </c>
      <c r="E138">
        <v>41.216000000000001</v>
      </c>
      <c r="F138">
        <v>38.234999999999999</v>
      </c>
      <c r="G138">
        <v>46.829000000000001</v>
      </c>
      <c r="H138">
        <v>52.975000000000001</v>
      </c>
      <c r="I138">
        <v>40.825000000000003</v>
      </c>
    </row>
    <row r="139" spans="1:9" x14ac:dyDescent="0.25">
      <c r="A139" t="s">
        <v>48</v>
      </c>
      <c r="B139">
        <v>32.018999999999998</v>
      </c>
      <c r="C139">
        <v>26.754000000000001</v>
      </c>
      <c r="D139">
        <v>26.896999999999998</v>
      </c>
      <c r="E139">
        <v>25.623000000000001</v>
      </c>
      <c r="F139">
        <v>28.466000000000001</v>
      </c>
      <c r="G139">
        <v>28.35</v>
      </c>
      <c r="H139">
        <v>27.009</v>
      </c>
      <c r="I139">
        <v>27.565999999999999</v>
      </c>
    </row>
    <row r="140" spans="1:9" x14ac:dyDescent="0.25">
      <c r="A140" t="s">
        <v>47</v>
      </c>
      <c r="B140">
        <v>61.918999999999997</v>
      </c>
      <c r="C140">
        <v>59.088999999999999</v>
      </c>
      <c r="D140">
        <v>69.078999999999994</v>
      </c>
      <c r="E140">
        <v>67.16</v>
      </c>
      <c r="F140">
        <v>126.965</v>
      </c>
      <c r="G140">
        <v>118.773</v>
      </c>
      <c r="H140">
        <v>182.065</v>
      </c>
      <c r="I140">
        <v>85.712000000000003</v>
      </c>
    </row>
    <row r="141" spans="1:9" x14ac:dyDescent="0.25">
      <c r="A141" t="s">
        <v>49</v>
      </c>
      <c r="B141">
        <v>21.331</v>
      </c>
      <c r="C141">
        <v>22.87</v>
      </c>
      <c r="D141">
        <v>22.411000000000001</v>
      </c>
      <c r="E141">
        <v>38.973999999999997</v>
      </c>
      <c r="F141">
        <v>40.545999999999999</v>
      </c>
      <c r="G141">
        <v>34.51</v>
      </c>
      <c r="H141">
        <v>32.149000000000001</v>
      </c>
      <c r="I141">
        <v>29.785</v>
      </c>
    </row>
    <row r="142" spans="1:9" x14ac:dyDescent="0.25">
      <c r="A142" t="s">
        <v>25</v>
      </c>
      <c r="B142">
        <v>20.597999999999999</v>
      </c>
      <c r="C142">
        <v>20.745000000000001</v>
      </c>
      <c r="D142">
        <v>20.094000000000001</v>
      </c>
      <c r="E142">
        <v>21.984999999999999</v>
      </c>
      <c r="F142">
        <v>23.91</v>
      </c>
      <c r="G142">
        <v>24.757999999999999</v>
      </c>
      <c r="H142">
        <v>29.109000000000002</v>
      </c>
      <c r="I142">
        <v>22.661000000000001</v>
      </c>
    </row>
    <row r="146" spans="1:2" x14ac:dyDescent="0.25">
      <c r="A146" t="s">
        <v>35</v>
      </c>
    </row>
    <row r="147" spans="1:2" x14ac:dyDescent="0.25">
      <c r="A147" s="4" t="s">
        <v>33</v>
      </c>
      <c r="B147" s="4" t="s">
        <v>34</v>
      </c>
    </row>
    <row r="148" spans="1:2" x14ac:dyDescent="0.25">
      <c r="A148" t="s">
        <v>26</v>
      </c>
      <c r="B148">
        <v>14.2</v>
      </c>
    </row>
    <row r="149" spans="1:2" x14ac:dyDescent="0.25">
      <c r="A149" t="s">
        <v>27</v>
      </c>
      <c r="B149">
        <v>13.94</v>
      </c>
    </row>
    <row r="150" spans="1:2" x14ac:dyDescent="0.25">
      <c r="A150" t="s">
        <v>28</v>
      </c>
      <c r="B150">
        <v>14.45</v>
      </c>
    </row>
    <row r="151" spans="1:2" x14ac:dyDescent="0.25">
      <c r="A151" t="s">
        <v>29</v>
      </c>
      <c r="B151">
        <v>14.62</v>
      </c>
    </row>
    <row r="152" spans="1:2" x14ac:dyDescent="0.25">
      <c r="A152" t="s">
        <v>30</v>
      </c>
      <c r="B152">
        <v>14.3</v>
      </c>
    </row>
    <row r="153" spans="1:2" x14ac:dyDescent="0.25">
      <c r="A153" t="s">
        <v>31</v>
      </c>
      <c r="B153">
        <v>14.11</v>
      </c>
    </row>
    <row r="154" spans="1:2" x14ac:dyDescent="0.25">
      <c r="A154" t="s">
        <v>32</v>
      </c>
      <c r="B154">
        <v>14.38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3"/>
  <sheetViews>
    <sheetView workbookViewId="0"/>
  </sheetViews>
  <sheetFormatPr defaultRowHeight="15" x14ac:dyDescent="0.25"/>
  <cols>
    <col min="1" max="1" width="26.42578125" customWidth="1"/>
  </cols>
  <sheetData>
    <row r="1" spans="1:26" x14ac:dyDescent="0.25">
      <c r="A1" t="s">
        <v>61</v>
      </c>
    </row>
    <row r="2" spans="1:26" x14ac:dyDescent="0.25">
      <c r="A2" t="s">
        <v>69</v>
      </c>
    </row>
    <row r="3" spans="1:26" x14ac:dyDescent="0.25">
      <c r="A3" t="s">
        <v>4</v>
      </c>
    </row>
    <row r="4" spans="1:26" x14ac:dyDescent="0.25">
      <c r="A4" t="s">
        <v>5</v>
      </c>
    </row>
    <row r="5" spans="1:26" x14ac:dyDescent="0.25">
      <c r="A5" t="s">
        <v>55</v>
      </c>
    </row>
    <row r="6" spans="1:26" x14ac:dyDescent="0.25">
      <c r="A6" t="s">
        <v>57</v>
      </c>
    </row>
    <row r="8" spans="1:26" x14ac:dyDescent="0.25">
      <c r="A8" t="s">
        <v>58</v>
      </c>
    </row>
    <row r="10" spans="1:26" x14ac:dyDescent="0.25">
      <c r="A10" t="s">
        <v>8</v>
      </c>
    </row>
    <row r="11" spans="1:26" x14ac:dyDescent="0.25">
      <c r="A11" t="s">
        <v>1</v>
      </c>
      <c r="B11" t="s">
        <v>62</v>
      </c>
    </row>
    <row r="12" spans="1:26" x14ac:dyDescent="0.25">
      <c r="A12" t="s">
        <v>9</v>
      </c>
      <c r="B12">
        <v>0</v>
      </c>
      <c r="C12">
        <v>1</v>
      </c>
      <c r="D12">
        <v>2</v>
      </c>
      <c r="E12">
        <v>3</v>
      </c>
      <c r="F12">
        <v>4</v>
      </c>
      <c r="G12">
        <v>5</v>
      </c>
      <c r="H12">
        <v>6</v>
      </c>
      <c r="I12">
        <v>7</v>
      </c>
      <c r="J12">
        <v>8</v>
      </c>
      <c r="K12">
        <v>9</v>
      </c>
      <c r="L12">
        <v>10</v>
      </c>
      <c r="M12">
        <v>11</v>
      </c>
      <c r="N12">
        <v>12</v>
      </c>
      <c r="O12">
        <v>13</v>
      </c>
      <c r="P12">
        <v>14</v>
      </c>
      <c r="Q12">
        <v>15</v>
      </c>
      <c r="R12">
        <v>16</v>
      </c>
      <c r="S12">
        <v>17</v>
      </c>
      <c r="T12">
        <v>18</v>
      </c>
      <c r="U12">
        <v>19</v>
      </c>
      <c r="V12">
        <v>20</v>
      </c>
      <c r="W12">
        <v>21</v>
      </c>
      <c r="X12">
        <v>22</v>
      </c>
      <c r="Y12">
        <v>23</v>
      </c>
      <c r="Z12" t="s">
        <v>65</v>
      </c>
    </row>
    <row r="13" spans="1:26" x14ac:dyDescent="0.25">
      <c r="A13" t="s">
        <v>10</v>
      </c>
      <c r="B13">
        <v>7</v>
      </c>
      <c r="C13">
        <v>1</v>
      </c>
      <c r="D13">
        <v>5</v>
      </c>
      <c r="E13">
        <v>8</v>
      </c>
      <c r="F13">
        <v>39</v>
      </c>
      <c r="G13">
        <v>225</v>
      </c>
      <c r="H13">
        <v>629</v>
      </c>
      <c r="I13">
        <v>937</v>
      </c>
      <c r="J13">
        <v>557</v>
      </c>
      <c r="K13">
        <v>189</v>
      </c>
      <c r="L13">
        <v>80</v>
      </c>
      <c r="M13">
        <v>91</v>
      </c>
      <c r="N13">
        <v>121</v>
      </c>
      <c r="O13">
        <v>175</v>
      </c>
      <c r="P13">
        <v>323</v>
      </c>
      <c r="Q13">
        <v>661</v>
      </c>
      <c r="R13">
        <v>721</v>
      </c>
      <c r="S13">
        <v>348</v>
      </c>
      <c r="T13">
        <v>175</v>
      </c>
      <c r="U13">
        <v>108</v>
      </c>
      <c r="V13">
        <v>103</v>
      </c>
      <c r="W13">
        <v>109</v>
      </c>
      <c r="X13">
        <v>75</v>
      </c>
      <c r="Y13">
        <v>15</v>
      </c>
      <c r="Z13">
        <v>5704</v>
      </c>
    </row>
    <row r="14" spans="1:26" x14ac:dyDescent="0.25">
      <c r="A14" t="s">
        <v>11</v>
      </c>
      <c r="F14">
        <v>1</v>
      </c>
      <c r="H14">
        <v>25</v>
      </c>
      <c r="I14">
        <v>392</v>
      </c>
      <c r="J14">
        <v>427</v>
      </c>
      <c r="K14">
        <v>96</v>
      </c>
      <c r="L14">
        <v>33</v>
      </c>
      <c r="M14">
        <v>36</v>
      </c>
      <c r="N14">
        <v>122</v>
      </c>
      <c r="O14">
        <v>157</v>
      </c>
      <c r="P14">
        <v>255</v>
      </c>
      <c r="Q14">
        <v>212</v>
      </c>
      <c r="R14">
        <v>125</v>
      </c>
      <c r="S14">
        <v>19</v>
      </c>
      <c r="T14">
        <v>21</v>
      </c>
      <c r="U14">
        <v>9</v>
      </c>
      <c r="V14">
        <v>10</v>
      </c>
      <c r="W14">
        <v>5</v>
      </c>
      <c r="Y14">
        <v>1</v>
      </c>
      <c r="Z14">
        <v>1950</v>
      </c>
    </row>
    <row r="15" spans="1:26" x14ac:dyDescent="0.25">
      <c r="A15" t="s">
        <v>12</v>
      </c>
      <c r="B15">
        <v>2</v>
      </c>
      <c r="D15">
        <v>2</v>
      </c>
      <c r="E15">
        <v>2</v>
      </c>
      <c r="F15">
        <v>7</v>
      </c>
      <c r="G15">
        <v>11</v>
      </c>
      <c r="H15">
        <v>52</v>
      </c>
      <c r="I15">
        <v>92</v>
      </c>
      <c r="J15">
        <v>99</v>
      </c>
      <c r="K15">
        <v>111</v>
      </c>
      <c r="L15">
        <v>133</v>
      </c>
      <c r="M15">
        <v>133</v>
      </c>
      <c r="N15">
        <v>137</v>
      </c>
      <c r="O15">
        <v>121</v>
      </c>
      <c r="P15">
        <v>123</v>
      </c>
      <c r="Q15">
        <v>103</v>
      </c>
      <c r="R15">
        <v>80</v>
      </c>
      <c r="S15">
        <v>49</v>
      </c>
      <c r="T15">
        <v>41</v>
      </c>
      <c r="U15">
        <v>28</v>
      </c>
      <c r="V15">
        <v>18</v>
      </c>
      <c r="W15">
        <v>11</v>
      </c>
      <c r="X15">
        <v>9</v>
      </c>
      <c r="Y15">
        <v>3</v>
      </c>
      <c r="Z15">
        <v>1387</v>
      </c>
    </row>
    <row r="16" spans="1:26" x14ac:dyDescent="0.25">
      <c r="A16" t="s">
        <v>13</v>
      </c>
      <c r="B16">
        <v>6</v>
      </c>
      <c r="C16">
        <v>1</v>
      </c>
      <c r="D16">
        <v>3</v>
      </c>
      <c r="E16">
        <v>9</v>
      </c>
      <c r="F16">
        <v>2</v>
      </c>
      <c r="G16">
        <v>19</v>
      </c>
      <c r="H16">
        <v>46</v>
      </c>
      <c r="I16">
        <v>216</v>
      </c>
      <c r="J16">
        <v>454</v>
      </c>
      <c r="K16">
        <v>811</v>
      </c>
      <c r="L16">
        <v>1189</v>
      </c>
      <c r="M16">
        <v>1172</v>
      </c>
      <c r="N16">
        <v>1318</v>
      </c>
      <c r="O16">
        <v>1162</v>
      </c>
      <c r="P16">
        <v>1144</v>
      </c>
      <c r="Q16">
        <v>1111</v>
      </c>
      <c r="R16">
        <v>1175</v>
      </c>
      <c r="S16">
        <v>1078</v>
      </c>
      <c r="T16">
        <v>808</v>
      </c>
      <c r="U16">
        <v>553</v>
      </c>
      <c r="V16">
        <v>395</v>
      </c>
      <c r="W16">
        <v>140</v>
      </c>
      <c r="X16">
        <v>39</v>
      </c>
      <c r="Y16">
        <v>22</v>
      </c>
      <c r="Z16">
        <v>12907</v>
      </c>
    </row>
    <row r="17" spans="1:26" x14ac:dyDescent="0.25">
      <c r="A17" t="s">
        <v>14</v>
      </c>
      <c r="B17">
        <v>29</v>
      </c>
      <c r="C17">
        <v>9</v>
      </c>
      <c r="D17">
        <v>6</v>
      </c>
      <c r="E17">
        <v>3</v>
      </c>
      <c r="F17">
        <v>2</v>
      </c>
      <c r="G17">
        <v>5</v>
      </c>
      <c r="H17">
        <v>11</v>
      </c>
      <c r="I17">
        <v>17</v>
      </c>
      <c r="J17">
        <v>55</v>
      </c>
      <c r="K17">
        <v>89</v>
      </c>
      <c r="L17">
        <v>146</v>
      </c>
      <c r="M17">
        <v>193</v>
      </c>
      <c r="N17">
        <v>233</v>
      </c>
      <c r="O17">
        <v>267</v>
      </c>
      <c r="P17">
        <v>297</v>
      </c>
      <c r="Q17">
        <v>329</v>
      </c>
      <c r="R17">
        <v>379</v>
      </c>
      <c r="S17">
        <v>425</v>
      </c>
      <c r="T17">
        <v>447</v>
      </c>
      <c r="U17">
        <v>313</v>
      </c>
      <c r="V17">
        <v>282</v>
      </c>
      <c r="W17">
        <v>155</v>
      </c>
      <c r="X17">
        <v>73</v>
      </c>
      <c r="Y17">
        <v>56</v>
      </c>
      <c r="Z17">
        <v>3832</v>
      </c>
    </row>
    <row r="18" spans="1:26" x14ac:dyDescent="0.25">
      <c r="A18" t="s">
        <v>15</v>
      </c>
      <c r="B18">
        <v>1</v>
      </c>
      <c r="C18">
        <v>1</v>
      </c>
      <c r="G18">
        <v>1</v>
      </c>
      <c r="H18">
        <v>2</v>
      </c>
      <c r="I18">
        <v>7</v>
      </c>
      <c r="J18">
        <v>23</v>
      </c>
      <c r="K18">
        <v>46</v>
      </c>
      <c r="L18">
        <v>41</v>
      </c>
      <c r="M18">
        <v>44</v>
      </c>
      <c r="N18">
        <v>51</v>
      </c>
      <c r="O18">
        <v>44</v>
      </c>
      <c r="P18">
        <v>45</v>
      </c>
      <c r="Q18">
        <v>57</v>
      </c>
      <c r="R18">
        <v>55</v>
      </c>
      <c r="S18">
        <v>61</v>
      </c>
      <c r="T18">
        <v>41</v>
      </c>
      <c r="U18">
        <v>24</v>
      </c>
      <c r="V18">
        <v>21</v>
      </c>
      <c r="W18">
        <v>15</v>
      </c>
      <c r="X18">
        <v>4</v>
      </c>
      <c r="Y18">
        <v>4</v>
      </c>
      <c r="Z18">
        <v>591</v>
      </c>
    </row>
    <row r="19" spans="1:26" x14ac:dyDescent="0.25">
      <c r="A19" t="s">
        <v>16</v>
      </c>
      <c r="B19">
        <v>46</v>
      </c>
      <c r="C19">
        <v>36</v>
      </c>
      <c r="D19">
        <v>23</v>
      </c>
      <c r="E19">
        <v>41</v>
      </c>
      <c r="F19">
        <v>14</v>
      </c>
      <c r="G19">
        <v>48</v>
      </c>
      <c r="H19">
        <v>93</v>
      </c>
      <c r="I19">
        <v>193</v>
      </c>
      <c r="J19">
        <v>310</v>
      </c>
      <c r="K19">
        <v>424</v>
      </c>
      <c r="L19">
        <v>502</v>
      </c>
      <c r="M19">
        <v>649</v>
      </c>
      <c r="N19">
        <v>715</v>
      </c>
      <c r="O19">
        <v>571</v>
      </c>
      <c r="P19">
        <v>593</v>
      </c>
      <c r="Q19">
        <v>591</v>
      </c>
      <c r="R19">
        <v>743</v>
      </c>
      <c r="S19">
        <v>837</v>
      </c>
      <c r="T19">
        <v>865</v>
      </c>
      <c r="U19">
        <v>730</v>
      </c>
      <c r="V19">
        <v>544</v>
      </c>
      <c r="W19">
        <v>327</v>
      </c>
      <c r="X19">
        <v>165</v>
      </c>
      <c r="Y19">
        <v>82</v>
      </c>
      <c r="Z19">
        <v>9160</v>
      </c>
    </row>
    <row r="20" spans="1:26" x14ac:dyDescent="0.25">
      <c r="A20" t="s">
        <v>17</v>
      </c>
      <c r="B20">
        <v>91</v>
      </c>
      <c r="C20">
        <v>48</v>
      </c>
      <c r="D20">
        <v>39</v>
      </c>
      <c r="E20">
        <v>63</v>
      </c>
      <c r="F20">
        <v>65</v>
      </c>
      <c r="G20">
        <v>309</v>
      </c>
      <c r="H20">
        <v>859</v>
      </c>
      <c r="I20">
        <v>1854</v>
      </c>
      <c r="J20">
        <v>1925</v>
      </c>
      <c r="K20">
        <v>1767</v>
      </c>
      <c r="L20">
        <v>2125</v>
      </c>
      <c r="M20">
        <v>2321</v>
      </c>
      <c r="N20">
        <v>2699</v>
      </c>
      <c r="O20">
        <v>2499</v>
      </c>
      <c r="P20">
        <v>2784</v>
      </c>
      <c r="Q20">
        <v>3067</v>
      </c>
      <c r="R20">
        <v>3281</v>
      </c>
      <c r="S20">
        <v>2819</v>
      </c>
      <c r="T20">
        <v>2401</v>
      </c>
      <c r="U20">
        <v>1766</v>
      </c>
      <c r="V20">
        <v>1375</v>
      </c>
      <c r="W20">
        <v>762</v>
      </c>
      <c r="X20">
        <v>366</v>
      </c>
      <c r="Y20">
        <v>183</v>
      </c>
      <c r="Z20">
        <v>35561</v>
      </c>
    </row>
    <row r="25" spans="1:26" x14ac:dyDescent="0.25">
      <c r="A25" t="s">
        <v>64</v>
      </c>
    </row>
    <row r="26" spans="1:26" x14ac:dyDescent="0.25">
      <c r="A26" t="s">
        <v>1</v>
      </c>
      <c r="B26" t="s">
        <v>62</v>
      </c>
    </row>
    <row r="27" spans="1:26" x14ac:dyDescent="0.25">
      <c r="A27" t="s">
        <v>9</v>
      </c>
      <c r="B27">
        <v>0</v>
      </c>
      <c r="C27">
        <v>1</v>
      </c>
      <c r="D27">
        <v>2</v>
      </c>
      <c r="E27">
        <v>3</v>
      </c>
      <c r="F27">
        <v>4</v>
      </c>
      <c r="G27">
        <v>5</v>
      </c>
      <c r="H27">
        <v>6</v>
      </c>
      <c r="I27">
        <v>7</v>
      </c>
      <c r="J27">
        <v>8</v>
      </c>
      <c r="K27">
        <v>9</v>
      </c>
      <c r="L27">
        <v>10</v>
      </c>
      <c r="M27">
        <v>11</v>
      </c>
      <c r="N27">
        <v>12</v>
      </c>
      <c r="O27">
        <v>13</v>
      </c>
      <c r="P27">
        <v>14</v>
      </c>
      <c r="Q27">
        <v>15</v>
      </c>
      <c r="R27">
        <v>16</v>
      </c>
      <c r="S27">
        <v>17</v>
      </c>
      <c r="T27">
        <v>18</v>
      </c>
      <c r="U27">
        <v>19</v>
      </c>
      <c r="V27">
        <v>20</v>
      </c>
      <c r="W27">
        <v>21</v>
      </c>
      <c r="X27">
        <v>22</v>
      </c>
      <c r="Y27">
        <v>23</v>
      </c>
      <c r="Z27" t="s">
        <v>65</v>
      </c>
    </row>
    <row r="28" spans="1:26" x14ac:dyDescent="0.25">
      <c r="A28" t="s">
        <v>10</v>
      </c>
      <c r="B28">
        <v>1.9E-2</v>
      </c>
      <c r="C28">
        <v>2E-3</v>
      </c>
      <c r="D28">
        <v>1.4999999999999999E-2</v>
      </c>
      <c r="E28">
        <v>2.3E-2</v>
      </c>
      <c r="F28">
        <v>0.108</v>
      </c>
      <c r="G28">
        <v>0.65400000000000003</v>
      </c>
      <c r="H28">
        <v>1.7370000000000001</v>
      </c>
      <c r="I28">
        <v>2.6629999999999998</v>
      </c>
      <c r="J28">
        <v>1.6359999999999999</v>
      </c>
      <c r="K28">
        <v>0.55300000000000005</v>
      </c>
      <c r="L28">
        <v>0.23799999999999999</v>
      </c>
      <c r="M28">
        <v>0.28000000000000003</v>
      </c>
      <c r="N28">
        <v>0.34599999999999997</v>
      </c>
      <c r="O28">
        <v>0.52300000000000002</v>
      </c>
      <c r="P28">
        <v>0.94</v>
      </c>
      <c r="Q28">
        <v>1.87</v>
      </c>
      <c r="R28">
        <v>2.0110000000000001</v>
      </c>
      <c r="S28">
        <v>0.97399999999999998</v>
      </c>
      <c r="T28">
        <v>0.52200000000000002</v>
      </c>
      <c r="U28">
        <v>0.32800000000000001</v>
      </c>
      <c r="V28">
        <v>0.313</v>
      </c>
      <c r="W28">
        <v>0.33900000000000002</v>
      </c>
      <c r="X28">
        <v>0.23</v>
      </c>
      <c r="Y28">
        <v>4.7E-2</v>
      </c>
      <c r="Z28">
        <v>16.376999999999999</v>
      </c>
    </row>
    <row r="29" spans="1:26" x14ac:dyDescent="0.25">
      <c r="A29" t="s">
        <v>11</v>
      </c>
      <c r="F29">
        <v>6.0000000000000001E-3</v>
      </c>
      <c r="H29">
        <v>8.6999999999999994E-2</v>
      </c>
      <c r="I29">
        <v>1.294</v>
      </c>
      <c r="J29">
        <v>1.4330000000000001</v>
      </c>
      <c r="K29">
        <v>0.32400000000000001</v>
      </c>
      <c r="L29">
        <v>0.109</v>
      </c>
      <c r="M29">
        <v>0.121</v>
      </c>
      <c r="N29">
        <v>0.4</v>
      </c>
      <c r="O29">
        <v>0.53900000000000003</v>
      </c>
      <c r="P29">
        <v>0.84499999999999997</v>
      </c>
      <c r="Q29">
        <v>0.72799999999999998</v>
      </c>
      <c r="R29">
        <v>0.435</v>
      </c>
      <c r="S29">
        <v>6.3E-2</v>
      </c>
      <c r="T29">
        <v>7.5999999999999998E-2</v>
      </c>
      <c r="U29">
        <v>2.5999999999999999E-2</v>
      </c>
      <c r="V29">
        <v>3.1E-2</v>
      </c>
      <c r="W29">
        <v>1.4999999999999999E-2</v>
      </c>
      <c r="Y29">
        <v>4.0000000000000001E-3</v>
      </c>
      <c r="Z29">
        <v>6.5490000000000004</v>
      </c>
    </row>
    <row r="30" spans="1:26" x14ac:dyDescent="0.25">
      <c r="A30" t="s">
        <v>12</v>
      </c>
      <c r="B30">
        <v>6.0000000000000001E-3</v>
      </c>
      <c r="D30">
        <v>6.0000000000000001E-3</v>
      </c>
      <c r="E30">
        <v>5.0000000000000001E-3</v>
      </c>
      <c r="F30">
        <v>1.7000000000000001E-2</v>
      </c>
      <c r="G30">
        <v>2.7E-2</v>
      </c>
      <c r="H30">
        <v>0.13600000000000001</v>
      </c>
      <c r="I30">
        <v>0.23599999999999999</v>
      </c>
      <c r="J30">
        <v>0.25</v>
      </c>
      <c r="K30">
        <v>0.28999999999999998</v>
      </c>
      <c r="L30">
        <v>0.33900000000000002</v>
      </c>
      <c r="M30">
        <v>0.35699999999999998</v>
      </c>
      <c r="N30">
        <v>0.34499999999999997</v>
      </c>
      <c r="O30">
        <v>0.32900000000000001</v>
      </c>
      <c r="P30">
        <v>0.30199999999999999</v>
      </c>
      <c r="Q30">
        <v>0.27100000000000002</v>
      </c>
      <c r="R30">
        <v>0.219</v>
      </c>
      <c r="S30">
        <v>0.108</v>
      </c>
      <c r="T30">
        <v>0.106</v>
      </c>
      <c r="U30">
        <v>7.6999999999999999E-2</v>
      </c>
      <c r="V30">
        <v>0.05</v>
      </c>
      <c r="W30">
        <v>3.2000000000000001E-2</v>
      </c>
      <c r="X30">
        <v>2.5000000000000001E-2</v>
      </c>
      <c r="Y30">
        <v>8.9999999999999993E-3</v>
      </c>
      <c r="Z30">
        <v>3.5950000000000002</v>
      </c>
    </row>
    <row r="31" spans="1:26" x14ac:dyDescent="0.25">
      <c r="A31" t="s">
        <v>13</v>
      </c>
      <c r="B31">
        <v>1.2E-2</v>
      </c>
      <c r="C31">
        <v>3.0000000000000001E-3</v>
      </c>
      <c r="D31">
        <v>1.0999999999999999E-2</v>
      </c>
      <c r="E31">
        <v>2.9000000000000001E-2</v>
      </c>
      <c r="F31">
        <v>7.0000000000000001E-3</v>
      </c>
      <c r="G31">
        <v>5.8999999999999997E-2</v>
      </c>
      <c r="H31">
        <v>0.111</v>
      </c>
      <c r="I31">
        <v>0.52100000000000002</v>
      </c>
      <c r="J31">
        <v>1.109</v>
      </c>
      <c r="K31">
        <v>2.0259999999999998</v>
      </c>
      <c r="L31">
        <v>2.956</v>
      </c>
      <c r="M31">
        <v>3.0270000000000001</v>
      </c>
      <c r="N31">
        <v>3.5289999999999999</v>
      </c>
      <c r="O31">
        <v>3.0859999999999999</v>
      </c>
      <c r="P31">
        <v>3.1240000000000001</v>
      </c>
      <c r="Q31">
        <v>3.02</v>
      </c>
      <c r="R31">
        <v>3.3010000000000002</v>
      </c>
      <c r="S31">
        <v>3.117</v>
      </c>
      <c r="T31">
        <v>2.3220000000000001</v>
      </c>
      <c r="U31">
        <v>1.5649999999999999</v>
      </c>
      <c r="V31">
        <v>1.1339999999999999</v>
      </c>
      <c r="W31">
        <v>0.42399999999999999</v>
      </c>
      <c r="X31">
        <v>0.122</v>
      </c>
      <c r="Y31">
        <v>5.1999999999999998E-2</v>
      </c>
      <c r="Z31">
        <v>34.747999999999998</v>
      </c>
    </row>
    <row r="32" spans="1:26" x14ac:dyDescent="0.25">
      <c r="A32" t="s">
        <v>14</v>
      </c>
      <c r="B32">
        <v>0.09</v>
      </c>
      <c r="C32">
        <v>2.9000000000000001E-2</v>
      </c>
      <c r="D32">
        <v>1.9E-2</v>
      </c>
      <c r="E32">
        <v>1.2E-2</v>
      </c>
      <c r="F32">
        <v>7.0000000000000001E-3</v>
      </c>
      <c r="G32">
        <v>1.2E-2</v>
      </c>
      <c r="H32">
        <v>3.2000000000000001E-2</v>
      </c>
      <c r="I32">
        <v>3.5999999999999997E-2</v>
      </c>
      <c r="J32">
        <v>0.14000000000000001</v>
      </c>
      <c r="K32">
        <v>0.25800000000000001</v>
      </c>
      <c r="L32">
        <v>0.39800000000000002</v>
      </c>
      <c r="M32">
        <v>0.53100000000000003</v>
      </c>
      <c r="N32">
        <v>0.66700000000000004</v>
      </c>
      <c r="O32">
        <v>0.78200000000000003</v>
      </c>
      <c r="P32">
        <v>0.871</v>
      </c>
      <c r="Q32">
        <v>0.95099999999999996</v>
      </c>
      <c r="R32">
        <v>1.1200000000000001</v>
      </c>
      <c r="S32">
        <v>1.2330000000000001</v>
      </c>
      <c r="T32">
        <v>1.3520000000000001</v>
      </c>
      <c r="U32">
        <v>0.94799999999999995</v>
      </c>
      <c r="V32">
        <v>0.83399999999999996</v>
      </c>
      <c r="W32">
        <v>0.45900000000000002</v>
      </c>
      <c r="X32">
        <v>0.23400000000000001</v>
      </c>
      <c r="Y32">
        <v>0.16800000000000001</v>
      </c>
      <c r="Z32">
        <v>11.218</v>
      </c>
    </row>
    <row r="33" spans="1:26" x14ac:dyDescent="0.25">
      <c r="A33" t="s">
        <v>15</v>
      </c>
      <c r="B33">
        <v>3.0000000000000001E-3</v>
      </c>
      <c r="C33">
        <v>3.0000000000000001E-3</v>
      </c>
      <c r="G33">
        <v>1E-3</v>
      </c>
      <c r="H33">
        <v>3.0000000000000001E-3</v>
      </c>
      <c r="I33">
        <v>1.6E-2</v>
      </c>
      <c r="J33">
        <v>3.9E-2</v>
      </c>
      <c r="K33">
        <v>0.105</v>
      </c>
      <c r="L33">
        <v>8.6999999999999994E-2</v>
      </c>
      <c r="M33">
        <v>0.11</v>
      </c>
      <c r="N33">
        <v>0.108</v>
      </c>
      <c r="O33">
        <v>9.9000000000000005E-2</v>
      </c>
      <c r="P33">
        <v>9.9000000000000005E-2</v>
      </c>
      <c r="Q33">
        <v>0.13800000000000001</v>
      </c>
      <c r="R33">
        <v>0.124</v>
      </c>
      <c r="S33">
        <v>0.14000000000000001</v>
      </c>
      <c r="T33">
        <v>0.10199999999999999</v>
      </c>
      <c r="U33">
        <v>5.6000000000000001E-2</v>
      </c>
      <c r="V33">
        <v>4.1000000000000002E-2</v>
      </c>
      <c r="W33">
        <v>4.2999999999999997E-2</v>
      </c>
      <c r="X33">
        <v>1.0999999999999999E-2</v>
      </c>
      <c r="Y33">
        <v>0.01</v>
      </c>
      <c r="Z33">
        <v>1.3460000000000001</v>
      </c>
    </row>
    <row r="34" spans="1:26" x14ac:dyDescent="0.25">
      <c r="A34" t="s">
        <v>16</v>
      </c>
      <c r="B34">
        <v>0.13900000000000001</v>
      </c>
      <c r="C34">
        <v>0.11799999999999999</v>
      </c>
      <c r="D34">
        <v>7.0999999999999994E-2</v>
      </c>
      <c r="E34">
        <v>0.14299999999999999</v>
      </c>
      <c r="F34">
        <v>4.3999999999999997E-2</v>
      </c>
      <c r="G34">
        <v>0.121</v>
      </c>
      <c r="H34">
        <v>0.223</v>
      </c>
      <c r="I34">
        <v>0.47</v>
      </c>
      <c r="J34">
        <v>0.73899999999999999</v>
      </c>
      <c r="K34">
        <v>1.091</v>
      </c>
      <c r="L34">
        <v>1.2989999999999999</v>
      </c>
      <c r="M34">
        <v>1.736</v>
      </c>
      <c r="N34">
        <v>1.835</v>
      </c>
      <c r="O34">
        <v>1.5309999999999999</v>
      </c>
      <c r="P34">
        <v>1.5680000000000001</v>
      </c>
      <c r="Q34">
        <v>1.61</v>
      </c>
      <c r="R34">
        <v>2.0979999999999999</v>
      </c>
      <c r="S34">
        <v>2.4319999999999999</v>
      </c>
      <c r="T34">
        <v>2.468</v>
      </c>
      <c r="U34">
        <v>2.0960000000000001</v>
      </c>
      <c r="V34">
        <v>1.575</v>
      </c>
      <c r="W34">
        <v>0.98499999999999999</v>
      </c>
      <c r="X34">
        <v>0.48</v>
      </c>
      <c r="Y34">
        <v>0.27400000000000002</v>
      </c>
      <c r="Z34">
        <v>25.207000000000001</v>
      </c>
    </row>
    <row r="35" spans="1:26" x14ac:dyDescent="0.25">
      <c r="A35" t="s">
        <v>17</v>
      </c>
      <c r="B35">
        <v>0.27</v>
      </c>
      <c r="C35">
        <v>0.155</v>
      </c>
      <c r="D35">
        <v>0.122</v>
      </c>
      <c r="E35">
        <v>0.21199999999999999</v>
      </c>
      <c r="F35">
        <v>0.188</v>
      </c>
      <c r="G35">
        <v>0.875</v>
      </c>
      <c r="H35">
        <v>2.3319999999999999</v>
      </c>
      <c r="I35">
        <v>5.2359999999999998</v>
      </c>
      <c r="J35">
        <v>5.3470000000000004</v>
      </c>
      <c r="K35">
        <v>4.6479999999999997</v>
      </c>
      <c r="L35">
        <v>5.43</v>
      </c>
      <c r="M35">
        <v>6.1680000000000001</v>
      </c>
      <c r="N35">
        <v>7.2350000000000003</v>
      </c>
      <c r="O35">
        <v>6.8979999999999997</v>
      </c>
      <c r="P35">
        <v>7.7590000000000003</v>
      </c>
      <c r="Q35">
        <v>8.5909999999999993</v>
      </c>
      <c r="R35">
        <v>9.3179999999999996</v>
      </c>
      <c r="S35">
        <v>8.0739999999999998</v>
      </c>
      <c r="T35">
        <v>6.9550000000000001</v>
      </c>
      <c r="U35">
        <v>5.0979999999999999</v>
      </c>
      <c r="V35">
        <v>3.9849999999999999</v>
      </c>
      <c r="W35">
        <v>2.2970000000000002</v>
      </c>
      <c r="X35">
        <v>1.107</v>
      </c>
      <c r="Y35">
        <v>0.56299999999999994</v>
      </c>
      <c r="Z35">
        <v>99.123999999999995</v>
      </c>
    </row>
    <row r="36" spans="1:26" x14ac:dyDescent="0.25">
      <c r="A36" s="1" t="s">
        <v>60</v>
      </c>
      <c r="B36" s="3">
        <f>B35/$Z35</f>
        <v>2.7238610225576048E-3</v>
      </c>
      <c r="C36" s="3">
        <f>C35/$Z35</f>
        <v>1.5636979944312175E-3</v>
      </c>
      <c r="D36" s="3">
        <f t="shared" ref="D36:Z36" si="0">D35/$Z35</f>
        <v>1.2307816472297325E-3</v>
      </c>
      <c r="E36" s="3">
        <f t="shared" si="0"/>
        <v>2.1387353214156008E-3</v>
      </c>
      <c r="F36" s="3">
        <f t="shared" si="0"/>
        <v>1.8966143416327026E-3</v>
      </c>
      <c r="G36" s="3">
        <f t="shared" si="0"/>
        <v>8.827327387918164E-3</v>
      </c>
      <c r="H36" s="3">
        <f t="shared" si="0"/>
        <v>2.3526088535571608E-2</v>
      </c>
      <c r="I36" s="3">
        <f t="shared" si="0"/>
        <v>5.2822727089302288E-2</v>
      </c>
      <c r="J36" s="3">
        <f t="shared" si="0"/>
        <v>5.3942536620798197E-2</v>
      </c>
      <c r="K36" s="3">
        <f t="shared" si="0"/>
        <v>4.6890763084621284E-2</v>
      </c>
      <c r="L36" s="3">
        <f t="shared" si="0"/>
        <v>5.4779871675880713E-2</v>
      </c>
      <c r="M36" s="3">
        <f t="shared" si="0"/>
        <v>6.2225091804204838E-2</v>
      </c>
      <c r="N36" s="3">
        <f t="shared" si="0"/>
        <v>7.2989387030386196E-2</v>
      </c>
      <c r="O36" s="3">
        <f t="shared" si="0"/>
        <v>6.9589604939267982E-2</v>
      </c>
      <c r="P36" s="3">
        <f t="shared" si="0"/>
        <v>7.8275695088979469E-2</v>
      </c>
      <c r="Q36" s="3">
        <f t="shared" si="0"/>
        <v>8.6669222388119929E-2</v>
      </c>
      <c r="R36" s="3">
        <f t="shared" si="0"/>
        <v>9.4003470400710221E-2</v>
      </c>
      <c r="S36" s="3">
        <f t="shared" si="0"/>
        <v>8.1453532948630003E-2</v>
      </c>
      <c r="T36" s="3">
        <f t="shared" si="0"/>
        <v>7.0164642266252381E-2</v>
      </c>
      <c r="U36" s="3">
        <f t="shared" si="0"/>
        <v>5.1430531455550627E-2</v>
      </c>
      <c r="V36" s="3">
        <f t="shared" si="0"/>
        <v>4.0202171018118724E-2</v>
      </c>
      <c r="W36" s="3">
        <f t="shared" si="0"/>
        <v>2.3172995440054883E-2</v>
      </c>
      <c r="X36" s="3">
        <f t="shared" si="0"/>
        <v>1.116783019248618E-2</v>
      </c>
      <c r="Y36" s="3">
        <f t="shared" si="0"/>
        <v>5.6797546507404862E-3</v>
      </c>
      <c r="Z36" s="3">
        <f t="shared" si="0"/>
        <v>1</v>
      </c>
    </row>
    <row r="40" spans="1:26" x14ac:dyDescent="0.25">
      <c r="A40" s="5" t="s">
        <v>37</v>
      </c>
    </row>
    <row r="41" spans="1:26" x14ac:dyDescent="0.25">
      <c r="A41" t="s">
        <v>1</v>
      </c>
      <c r="B41" t="s">
        <v>62</v>
      </c>
    </row>
    <row r="42" spans="1:26" x14ac:dyDescent="0.25">
      <c r="A42" t="s">
        <v>9</v>
      </c>
      <c r="B42">
        <v>0</v>
      </c>
      <c r="C42">
        <v>1</v>
      </c>
      <c r="D42">
        <v>2</v>
      </c>
      <c r="E42">
        <v>3</v>
      </c>
      <c r="F42">
        <v>4</v>
      </c>
      <c r="G42">
        <v>5</v>
      </c>
      <c r="H42">
        <v>6</v>
      </c>
      <c r="I42">
        <v>7</v>
      </c>
      <c r="J42">
        <v>8</v>
      </c>
      <c r="K42">
        <v>9</v>
      </c>
      <c r="L42">
        <v>10</v>
      </c>
      <c r="M42">
        <v>11</v>
      </c>
      <c r="N42">
        <v>12</v>
      </c>
      <c r="O42">
        <v>13</v>
      </c>
      <c r="P42">
        <v>14</v>
      </c>
      <c r="Q42">
        <v>15</v>
      </c>
      <c r="R42">
        <v>16</v>
      </c>
      <c r="S42">
        <v>17</v>
      </c>
      <c r="T42">
        <v>18</v>
      </c>
      <c r="U42">
        <v>19</v>
      </c>
      <c r="V42">
        <v>20</v>
      </c>
      <c r="W42">
        <v>21</v>
      </c>
      <c r="X42">
        <v>22</v>
      </c>
      <c r="Y42">
        <v>23</v>
      </c>
      <c r="Z42" t="s">
        <v>65</v>
      </c>
    </row>
    <row r="43" spans="1:26" x14ac:dyDescent="0.25">
      <c r="A43" t="s">
        <v>10</v>
      </c>
      <c r="B43">
        <v>13.814</v>
      </c>
      <c r="C43">
        <v>13.5</v>
      </c>
      <c r="D43">
        <v>25.446000000000002</v>
      </c>
      <c r="E43">
        <v>14.664999999999999</v>
      </c>
      <c r="F43">
        <v>39.563000000000002</v>
      </c>
      <c r="G43">
        <v>25.251000000000001</v>
      </c>
      <c r="H43">
        <v>17.952000000000002</v>
      </c>
      <c r="I43">
        <v>15.997</v>
      </c>
      <c r="J43">
        <v>12.234999999999999</v>
      </c>
      <c r="K43">
        <v>11.842000000000001</v>
      </c>
      <c r="L43">
        <v>13.340999999999999</v>
      </c>
      <c r="M43">
        <v>18.591999999999999</v>
      </c>
      <c r="N43">
        <v>17.561</v>
      </c>
      <c r="O43">
        <v>11.625</v>
      </c>
      <c r="P43">
        <v>16.824000000000002</v>
      </c>
      <c r="Q43">
        <v>16.762</v>
      </c>
      <c r="R43">
        <v>16.132000000000001</v>
      </c>
      <c r="S43">
        <v>15.706</v>
      </c>
      <c r="T43">
        <v>15.478</v>
      </c>
      <c r="U43">
        <v>12.005000000000001</v>
      </c>
      <c r="V43">
        <v>11.388</v>
      </c>
      <c r="W43">
        <v>10.318</v>
      </c>
      <c r="X43">
        <v>19.138000000000002</v>
      </c>
      <c r="Y43">
        <v>13.569000000000001</v>
      </c>
      <c r="Z43">
        <v>15.983000000000001</v>
      </c>
    </row>
    <row r="44" spans="1:26" x14ac:dyDescent="0.25">
      <c r="A44" t="s">
        <v>11</v>
      </c>
      <c r="F44">
        <v>300</v>
      </c>
      <c r="H44">
        <v>19.754000000000001</v>
      </c>
      <c r="I44">
        <v>7.8520000000000003</v>
      </c>
      <c r="J44">
        <v>5.09</v>
      </c>
      <c r="K44">
        <v>6.1740000000000004</v>
      </c>
      <c r="L44">
        <v>13.789</v>
      </c>
      <c r="M44">
        <v>4.4749999999999996</v>
      </c>
      <c r="N44">
        <v>8.8249999999999993</v>
      </c>
      <c r="O44">
        <v>3.8170000000000002</v>
      </c>
      <c r="P44">
        <v>5.7590000000000003</v>
      </c>
      <c r="Q44">
        <v>6.3949999999999996</v>
      </c>
      <c r="R44">
        <v>8.8360000000000003</v>
      </c>
      <c r="S44">
        <v>14.893000000000001</v>
      </c>
      <c r="T44">
        <v>13.379</v>
      </c>
      <c r="U44">
        <v>12.426</v>
      </c>
      <c r="V44">
        <v>11.462999999999999</v>
      </c>
      <c r="W44">
        <v>48.427</v>
      </c>
      <c r="Y44">
        <v>50</v>
      </c>
      <c r="Z44">
        <v>7.27</v>
      </c>
    </row>
    <row r="45" spans="1:26" x14ac:dyDescent="0.25">
      <c r="A45" t="s">
        <v>12</v>
      </c>
      <c r="B45">
        <v>5.569</v>
      </c>
      <c r="D45">
        <v>8.25</v>
      </c>
      <c r="E45">
        <v>416.18799999999999</v>
      </c>
      <c r="F45">
        <v>62.396999999999998</v>
      </c>
      <c r="G45">
        <v>88.808999999999997</v>
      </c>
      <c r="H45">
        <v>150.172</v>
      </c>
      <c r="I45">
        <v>60.859000000000002</v>
      </c>
      <c r="J45">
        <v>35.347000000000001</v>
      </c>
      <c r="K45">
        <v>26.015000000000001</v>
      </c>
      <c r="L45">
        <v>20.765999999999998</v>
      </c>
      <c r="M45">
        <v>23.172000000000001</v>
      </c>
      <c r="N45">
        <v>25.001999999999999</v>
      </c>
      <c r="O45">
        <v>27.556999999999999</v>
      </c>
      <c r="P45">
        <v>48.235999999999997</v>
      </c>
      <c r="Q45">
        <v>49.493000000000002</v>
      </c>
      <c r="R45">
        <v>49.453000000000003</v>
      </c>
      <c r="S45">
        <v>27.602</v>
      </c>
      <c r="T45">
        <v>34.170999999999999</v>
      </c>
      <c r="U45">
        <v>57.137</v>
      </c>
      <c r="V45">
        <v>34.462000000000003</v>
      </c>
      <c r="W45">
        <v>61.051000000000002</v>
      </c>
      <c r="X45">
        <v>72.694000000000003</v>
      </c>
      <c r="Y45">
        <v>170.001</v>
      </c>
      <c r="Z45">
        <v>41.387999999999998</v>
      </c>
    </row>
    <row r="46" spans="1:26" x14ac:dyDescent="0.25">
      <c r="A46" t="s">
        <v>13</v>
      </c>
      <c r="B46">
        <v>9.4770000000000003</v>
      </c>
      <c r="C46">
        <v>10</v>
      </c>
      <c r="D46">
        <v>11.521000000000001</v>
      </c>
      <c r="E46">
        <v>11.55</v>
      </c>
      <c r="F46">
        <v>74.158000000000001</v>
      </c>
      <c r="G46">
        <v>31.088000000000001</v>
      </c>
      <c r="H46">
        <v>10.595000000000001</v>
      </c>
      <c r="I46">
        <v>10.369</v>
      </c>
      <c r="J46">
        <v>6.5590000000000002</v>
      </c>
      <c r="K46">
        <v>7.2789999999999999</v>
      </c>
      <c r="L46">
        <v>7.4720000000000004</v>
      </c>
      <c r="M46">
        <v>7.2720000000000002</v>
      </c>
      <c r="N46">
        <v>7.0830000000000002</v>
      </c>
      <c r="O46">
        <v>8.3550000000000004</v>
      </c>
      <c r="P46">
        <v>7.024</v>
      </c>
      <c r="Q46">
        <v>7.4710000000000001</v>
      </c>
      <c r="R46">
        <v>6.36</v>
      </c>
      <c r="S46">
        <v>7.2960000000000003</v>
      </c>
      <c r="T46">
        <v>6.1740000000000004</v>
      </c>
      <c r="U46">
        <v>6.7789999999999999</v>
      </c>
      <c r="V46">
        <v>6.1139999999999999</v>
      </c>
      <c r="W46">
        <v>10.092000000000001</v>
      </c>
      <c r="X46">
        <v>8.7870000000000008</v>
      </c>
      <c r="Y46">
        <v>19.062000000000001</v>
      </c>
      <c r="Z46">
        <v>7.3040000000000003</v>
      </c>
    </row>
    <row r="47" spans="1:26" x14ac:dyDescent="0.25">
      <c r="A47" t="s">
        <v>14</v>
      </c>
      <c r="B47">
        <v>16.361999999999998</v>
      </c>
      <c r="C47">
        <v>9.5090000000000003</v>
      </c>
      <c r="D47">
        <v>6.2469999999999999</v>
      </c>
      <c r="E47">
        <v>4.6840000000000002</v>
      </c>
      <c r="F47">
        <v>78.144999999999996</v>
      </c>
      <c r="G47">
        <v>257.43400000000003</v>
      </c>
      <c r="H47">
        <v>32.167000000000002</v>
      </c>
      <c r="I47">
        <v>71.924000000000007</v>
      </c>
      <c r="J47">
        <v>58.445</v>
      </c>
      <c r="K47">
        <v>43.676000000000002</v>
      </c>
      <c r="L47">
        <v>47.95</v>
      </c>
      <c r="M47">
        <v>40.244999999999997</v>
      </c>
      <c r="N47">
        <v>31.59</v>
      </c>
      <c r="O47">
        <v>22.638000000000002</v>
      </c>
      <c r="P47">
        <v>23.373000000000001</v>
      </c>
      <c r="Q47">
        <v>27.187000000000001</v>
      </c>
      <c r="R47">
        <v>24.263999999999999</v>
      </c>
      <c r="S47">
        <v>21.081</v>
      </c>
      <c r="T47">
        <v>16.102</v>
      </c>
      <c r="U47">
        <v>13.743</v>
      </c>
      <c r="V47">
        <v>16.91</v>
      </c>
      <c r="W47">
        <v>13.086</v>
      </c>
      <c r="X47">
        <v>12.398</v>
      </c>
      <c r="Y47">
        <v>13.54</v>
      </c>
      <c r="Z47">
        <v>23.870999999999999</v>
      </c>
    </row>
    <row r="48" spans="1:26" x14ac:dyDescent="0.25">
      <c r="A48" t="s">
        <v>15</v>
      </c>
      <c r="B48">
        <v>0.3</v>
      </c>
      <c r="C48">
        <v>1</v>
      </c>
      <c r="G48">
        <v>50</v>
      </c>
      <c r="H48">
        <v>153.84200000000001</v>
      </c>
      <c r="I48">
        <v>22.798999999999999</v>
      </c>
      <c r="J48">
        <v>80.447999999999993</v>
      </c>
      <c r="K48">
        <v>48.481000000000002</v>
      </c>
      <c r="L48">
        <v>49.893000000000001</v>
      </c>
      <c r="M48">
        <v>65.171000000000006</v>
      </c>
      <c r="N48">
        <v>50.881999999999998</v>
      </c>
      <c r="O48">
        <v>48.179000000000002</v>
      </c>
      <c r="P48">
        <v>93.625</v>
      </c>
      <c r="Q48">
        <v>63.307000000000002</v>
      </c>
      <c r="R48">
        <v>53.36</v>
      </c>
      <c r="S48">
        <v>45.226999999999997</v>
      </c>
      <c r="T48">
        <v>58.491</v>
      </c>
      <c r="U48">
        <v>32.555999999999997</v>
      </c>
      <c r="V48">
        <v>64.200999999999993</v>
      </c>
      <c r="W48">
        <v>29.744</v>
      </c>
      <c r="X48">
        <v>9.42</v>
      </c>
      <c r="Y48">
        <v>24.303000000000001</v>
      </c>
      <c r="Z48">
        <v>55.140999999999998</v>
      </c>
    </row>
    <row r="49" spans="1:26" x14ac:dyDescent="0.25">
      <c r="A49" t="s">
        <v>16</v>
      </c>
      <c r="B49">
        <v>14.092000000000001</v>
      </c>
      <c r="C49">
        <v>15.973000000000001</v>
      </c>
      <c r="D49">
        <v>5.0890000000000004</v>
      </c>
      <c r="E49">
        <v>10.606</v>
      </c>
      <c r="F49">
        <v>156.78399999999999</v>
      </c>
      <c r="G49">
        <v>39.048000000000002</v>
      </c>
      <c r="H49">
        <v>39.823999999999998</v>
      </c>
      <c r="I49">
        <v>28.777000000000001</v>
      </c>
      <c r="J49">
        <v>18.952999999999999</v>
      </c>
      <c r="K49">
        <v>22.76</v>
      </c>
      <c r="L49">
        <v>18.558</v>
      </c>
      <c r="M49">
        <v>10.936999999999999</v>
      </c>
      <c r="N49">
        <v>15.807</v>
      </c>
      <c r="O49">
        <v>15.189</v>
      </c>
      <c r="P49">
        <v>13.169</v>
      </c>
      <c r="Q49">
        <v>16.077000000000002</v>
      </c>
      <c r="R49">
        <v>13.413</v>
      </c>
      <c r="S49">
        <v>13.999000000000001</v>
      </c>
      <c r="T49">
        <v>10.319000000000001</v>
      </c>
      <c r="U49">
        <v>8.8759999999999994</v>
      </c>
      <c r="V49">
        <v>10.353</v>
      </c>
      <c r="W49">
        <v>8.8000000000000007</v>
      </c>
      <c r="X49">
        <v>16.675999999999998</v>
      </c>
      <c r="Y49">
        <v>13.314</v>
      </c>
      <c r="Z49">
        <v>14.430999999999999</v>
      </c>
    </row>
    <row r="50" spans="1:26" x14ac:dyDescent="0.25">
      <c r="A50" t="s">
        <v>17</v>
      </c>
      <c r="B50">
        <v>14.260999999999999</v>
      </c>
      <c r="C50">
        <v>14.32</v>
      </c>
      <c r="D50">
        <v>8.44</v>
      </c>
      <c r="E50">
        <v>20.503</v>
      </c>
      <c r="F50">
        <v>80.072999999999993</v>
      </c>
      <c r="G50">
        <v>32.82</v>
      </c>
      <c r="H50">
        <v>27.914000000000001</v>
      </c>
      <c r="I50">
        <v>16.981000000000002</v>
      </c>
      <c r="J50">
        <v>12.865</v>
      </c>
      <c r="K50">
        <v>15.512</v>
      </c>
      <c r="L50">
        <v>14.943</v>
      </c>
      <c r="M50">
        <v>13.634</v>
      </c>
      <c r="N50">
        <v>13.667999999999999</v>
      </c>
      <c r="O50">
        <v>12.909000000000001</v>
      </c>
      <c r="P50">
        <v>13.861000000000001</v>
      </c>
      <c r="Q50">
        <v>15.401999999999999</v>
      </c>
      <c r="R50">
        <v>13.97</v>
      </c>
      <c r="S50">
        <v>13.535</v>
      </c>
      <c r="T50">
        <v>11.55</v>
      </c>
      <c r="U50">
        <v>10.352</v>
      </c>
      <c r="V50">
        <v>11.468999999999999</v>
      </c>
      <c r="W50">
        <v>11.51</v>
      </c>
      <c r="X50">
        <v>16.513000000000002</v>
      </c>
      <c r="Y50">
        <v>16.847000000000001</v>
      </c>
      <c r="Z50">
        <v>14.315</v>
      </c>
    </row>
    <row r="55" spans="1:26" x14ac:dyDescent="0.25">
      <c r="A55" s="6" t="s">
        <v>38</v>
      </c>
    </row>
    <row r="56" spans="1:26" x14ac:dyDescent="0.25">
      <c r="A56" t="s">
        <v>1</v>
      </c>
      <c r="B56" t="s">
        <v>62</v>
      </c>
    </row>
    <row r="57" spans="1:26" x14ac:dyDescent="0.25">
      <c r="A57" t="s">
        <v>9</v>
      </c>
      <c r="B57">
        <v>0</v>
      </c>
      <c r="C57">
        <v>1</v>
      </c>
      <c r="D57">
        <v>2</v>
      </c>
      <c r="E57">
        <v>3</v>
      </c>
      <c r="F57">
        <v>4</v>
      </c>
      <c r="G57">
        <v>5</v>
      </c>
      <c r="H57">
        <v>6</v>
      </c>
      <c r="I57">
        <v>7</v>
      </c>
      <c r="J57">
        <v>8</v>
      </c>
      <c r="K57">
        <v>9</v>
      </c>
      <c r="L57">
        <v>10</v>
      </c>
      <c r="M57">
        <v>11</v>
      </c>
      <c r="N57">
        <v>12</v>
      </c>
      <c r="O57">
        <v>13</v>
      </c>
      <c r="P57">
        <v>14</v>
      </c>
      <c r="Q57">
        <v>15</v>
      </c>
      <c r="R57">
        <v>16</v>
      </c>
      <c r="S57">
        <v>17</v>
      </c>
      <c r="T57">
        <v>18</v>
      </c>
      <c r="U57">
        <v>19</v>
      </c>
      <c r="V57">
        <v>20</v>
      </c>
      <c r="W57">
        <v>21</v>
      </c>
      <c r="X57">
        <v>22</v>
      </c>
      <c r="Y57">
        <v>23</v>
      </c>
      <c r="Z57" t="s">
        <v>65</v>
      </c>
    </row>
    <row r="58" spans="1:26" x14ac:dyDescent="0.25">
      <c r="A58" t="s">
        <v>10</v>
      </c>
      <c r="B58">
        <v>19.739999999999998</v>
      </c>
      <c r="C58">
        <v>14</v>
      </c>
      <c r="D58">
        <v>23.902000000000001</v>
      </c>
      <c r="E58">
        <v>21.283000000000001</v>
      </c>
      <c r="F58">
        <v>35.279000000000003</v>
      </c>
      <c r="G58">
        <v>28.170999999999999</v>
      </c>
      <c r="H58">
        <v>22.916</v>
      </c>
      <c r="I58">
        <v>22.202000000000002</v>
      </c>
      <c r="J58">
        <v>19.852</v>
      </c>
      <c r="K58">
        <v>18.306000000000001</v>
      </c>
      <c r="L58">
        <v>19.829000000000001</v>
      </c>
      <c r="M58">
        <v>26.298999999999999</v>
      </c>
      <c r="N58">
        <v>22.922999999999998</v>
      </c>
      <c r="O58">
        <v>17.739999999999998</v>
      </c>
      <c r="P58">
        <v>22.242999999999999</v>
      </c>
      <c r="Q58">
        <v>23.481000000000002</v>
      </c>
      <c r="R58">
        <v>22.57</v>
      </c>
      <c r="S58">
        <v>22.526</v>
      </c>
      <c r="T58">
        <v>23.192</v>
      </c>
      <c r="U58">
        <v>18.202999999999999</v>
      </c>
      <c r="V58">
        <v>15.534000000000001</v>
      </c>
      <c r="W58">
        <v>15.949</v>
      </c>
      <c r="X58">
        <v>23.492999999999999</v>
      </c>
      <c r="Y58">
        <v>17.509</v>
      </c>
      <c r="Z58">
        <v>22.05</v>
      </c>
    </row>
    <row r="59" spans="1:26" x14ac:dyDescent="0.25">
      <c r="A59" t="s">
        <v>11</v>
      </c>
      <c r="F59">
        <v>300</v>
      </c>
      <c r="H59">
        <v>40.927999999999997</v>
      </c>
      <c r="I59">
        <v>19.899999999999999</v>
      </c>
      <c r="J59">
        <v>14.561999999999999</v>
      </c>
      <c r="K59">
        <v>13.757</v>
      </c>
      <c r="L59">
        <v>20.251000000000001</v>
      </c>
      <c r="M59">
        <v>15.329000000000001</v>
      </c>
      <c r="N59">
        <v>18.396999999999998</v>
      </c>
      <c r="O59">
        <v>16.446000000000002</v>
      </c>
      <c r="P59">
        <v>17.087</v>
      </c>
      <c r="Q59">
        <v>17.631</v>
      </c>
      <c r="R59">
        <v>18.803000000000001</v>
      </c>
      <c r="S59">
        <v>25.861999999999998</v>
      </c>
      <c r="T59">
        <v>23</v>
      </c>
      <c r="U59">
        <v>22.559000000000001</v>
      </c>
      <c r="V59">
        <v>21.858000000000001</v>
      </c>
      <c r="W59">
        <v>34.494</v>
      </c>
      <c r="Y59">
        <v>45</v>
      </c>
      <c r="Z59">
        <v>17.96</v>
      </c>
    </row>
    <row r="60" spans="1:26" x14ac:dyDescent="0.25">
      <c r="A60" t="s">
        <v>12</v>
      </c>
      <c r="B60">
        <v>8.44</v>
      </c>
      <c r="D60">
        <v>15</v>
      </c>
      <c r="E60">
        <v>336.245</v>
      </c>
      <c r="F60">
        <v>82.332999999999998</v>
      </c>
      <c r="G60">
        <v>75.5</v>
      </c>
      <c r="H60">
        <v>85.567999999999998</v>
      </c>
      <c r="I60">
        <v>58.69</v>
      </c>
      <c r="J60">
        <v>31.219000000000001</v>
      </c>
      <c r="K60">
        <v>35.036000000000001</v>
      </c>
      <c r="L60">
        <v>29.367000000000001</v>
      </c>
      <c r="M60">
        <v>26.047000000000001</v>
      </c>
      <c r="N60">
        <v>26.797999999999998</v>
      </c>
      <c r="O60">
        <v>29.821999999999999</v>
      </c>
      <c r="P60">
        <v>38.639000000000003</v>
      </c>
      <c r="Q60">
        <v>42.65</v>
      </c>
      <c r="R60">
        <v>41.92</v>
      </c>
      <c r="S60">
        <v>33.981999999999999</v>
      </c>
      <c r="T60">
        <v>31.068000000000001</v>
      </c>
      <c r="U60">
        <v>43.53</v>
      </c>
      <c r="V60">
        <v>38.670999999999999</v>
      </c>
      <c r="W60">
        <v>46.573999999999998</v>
      </c>
      <c r="X60">
        <v>64.787000000000006</v>
      </c>
      <c r="Y60">
        <v>149.37100000000001</v>
      </c>
      <c r="Z60">
        <v>38.375999999999998</v>
      </c>
    </row>
    <row r="61" spans="1:26" x14ac:dyDescent="0.25">
      <c r="A61" t="s">
        <v>13</v>
      </c>
      <c r="B61">
        <v>14.654999999999999</v>
      </c>
      <c r="C61">
        <v>10</v>
      </c>
      <c r="D61">
        <v>13.26</v>
      </c>
      <c r="E61">
        <v>15.518000000000001</v>
      </c>
      <c r="F61">
        <v>55.875999999999998</v>
      </c>
      <c r="G61">
        <v>29.311</v>
      </c>
      <c r="H61">
        <v>17.829999999999998</v>
      </c>
      <c r="I61">
        <v>15.204000000000001</v>
      </c>
      <c r="J61">
        <v>12.403</v>
      </c>
      <c r="K61">
        <v>13.276999999999999</v>
      </c>
      <c r="L61">
        <v>13.922000000000001</v>
      </c>
      <c r="M61">
        <v>13.228999999999999</v>
      </c>
      <c r="N61">
        <v>13.348000000000001</v>
      </c>
      <c r="O61">
        <v>14.237</v>
      </c>
      <c r="P61">
        <v>13.584</v>
      </c>
      <c r="Q61">
        <v>13.606999999999999</v>
      </c>
      <c r="R61">
        <v>12.478999999999999</v>
      </c>
      <c r="S61">
        <v>12.891</v>
      </c>
      <c r="T61">
        <v>11.614000000000001</v>
      </c>
      <c r="U61">
        <v>11.186</v>
      </c>
      <c r="V61">
        <v>10.952</v>
      </c>
      <c r="W61">
        <v>13.425000000000001</v>
      </c>
      <c r="X61">
        <v>11.769</v>
      </c>
      <c r="Y61">
        <v>17.402999999999999</v>
      </c>
      <c r="Z61">
        <v>13.148</v>
      </c>
    </row>
    <row r="62" spans="1:26" x14ac:dyDescent="0.25">
      <c r="A62" t="s">
        <v>14</v>
      </c>
      <c r="B62">
        <v>18.562000000000001</v>
      </c>
      <c r="C62">
        <v>18.588000000000001</v>
      </c>
      <c r="D62">
        <v>13.622999999999999</v>
      </c>
      <c r="E62">
        <v>11.749000000000001</v>
      </c>
      <c r="F62">
        <v>91.581000000000003</v>
      </c>
      <c r="G62">
        <v>245.40799999999999</v>
      </c>
      <c r="H62">
        <v>39.436999999999998</v>
      </c>
      <c r="I62">
        <v>60.536999999999999</v>
      </c>
      <c r="J62">
        <v>62.415999999999997</v>
      </c>
      <c r="K62">
        <v>39.695</v>
      </c>
      <c r="L62">
        <v>41.875999999999998</v>
      </c>
      <c r="M62">
        <v>40.15</v>
      </c>
      <c r="N62">
        <v>34.039000000000001</v>
      </c>
      <c r="O62">
        <v>26.745000000000001</v>
      </c>
      <c r="P62">
        <v>26.667000000000002</v>
      </c>
      <c r="Q62">
        <v>29.550999999999998</v>
      </c>
      <c r="R62">
        <v>26.318000000000001</v>
      </c>
      <c r="S62">
        <v>26.228999999999999</v>
      </c>
      <c r="T62">
        <v>20.123000000000001</v>
      </c>
      <c r="U62">
        <v>18.686</v>
      </c>
      <c r="V62">
        <v>20.428000000000001</v>
      </c>
      <c r="W62">
        <v>18.292999999999999</v>
      </c>
      <c r="X62">
        <v>19.135999999999999</v>
      </c>
      <c r="Y62">
        <v>17.459</v>
      </c>
      <c r="Z62">
        <v>26.919</v>
      </c>
    </row>
    <row r="63" spans="1:26" x14ac:dyDescent="0.25">
      <c r="A63" t="s">
        <v>15</v>
      </c>
      <c r="B63">
        <v>5</v>
      </c>
      <c r="C63">
        <v>10</v>
      </c>
      <c r="G63">
        <v>45</v>
      </c>
      <c r="H63">
        <v>9.3849999999999998</v>
      </c>
      <c r="I63">
        <v>27.434999999999999</v>
      </c>
      <c r="J63">
        <v>64.930999999999997</v>
      </c>
      <c r="K63">
        <v>47.241999999999997</v>
      </c>
      <c r="L63">
        <v>57.94</v>
      </c>
      <c r="M63">
        <v>60.052</v>
      </c>
      <c r="N63">
        <v>47.728999999999999</v>
      </c>
      <c r="O63">
        <v>48.128</v>
      </c>
      <c r="P63">
        <v>77.706999999999994</v>
      </c>
      <c r="Q63">
        <v>57.286999999999999</v>
      </c>
      <c r="R63">
        <v>50.34</v>
      </c>
      <c r="S63">
        <v>42.622</v>
      </c>
      <c r="T63">
        <v>56.091999999999999</v>
      </c>
      <c r="U63">
        <v>32.686999999999998</v>
      </c>
      <c r="V63">
        <v>53.924999999999997</v>
      </c>
      <c r="W63">
        <v>33.53</v>
      </c>
      <c r="X63">
        <v>15.044</v>
      </c>
      <c r="Y63">
        <v>29.765000000000001</v>
      </c>
      <c r="Z63">
        <v>51.557000000000002</v>
      </c>
    </row>
    <row r="64" spans="1:26" x14ac:dyDescent="0.25">
      <c r="A64" t="s">
        <v>16</v>
      </c>
      <c r="B64">
        <v>22.074000000000002</v>
      </c>
      <c r="C64">
        <v>21.524999999999999</v>
      </c>
      <c r="D64">
        <v>14.567</v>
      </c>
      <c r="E64">
        <v>21.196000000000002</v>
      </c>
      <c r="F64">
        <v>145.82400000000001</v>
      </c>
      <c r="G64">
        <v>61.47</v>
      </c>
      <c r="H64">
        <v>65.385000000000005</v>
      </c>
      <c r="I64">
        <v>59.728000000000002</v>
      </c>
      <c r="J64">
        <v>50.308999999999997</v>
      </c>
      <c r="K64">
        <v>45.155999999999999</v>
      </c>
      <c r="L64">
        <v>43.774999999999999</v>
      </c>
      <c r="M64">
        <v>28.326000000000001</v>
      </c>
      <c r="N64">
        <v>33.170999999999999</v>
      </c>
      <c r="O64">
        <v>32.771000000000001</v>
      </c>
      <c r="P64">
        <v>31.303000000000001</v>
      </c>
      <c r="Q64">
        <v>32.622</v>
      </c>
      <c r="R64">
        <v>28.161999999999999</v>
      </c>
      <c r="S64">
        <v>28.887</v>
      </c>
      <c r="T64">
        <v>27.533999999999999</v>
      </c>
      <c r="U64">
        <v>23.917999999999999</v>
      </c>
      <c r="V64">
        <v>23.581</v>
      </c>
      <c r="W64">
        <v>23.026</v>
      </c>
      <c r="X64">
        <v>27.478999999999999</v>
      </c>
      <c r="Y64">
        <v>23.768999999999998</v>
      </c>
      <c r="Z64">
        <v>31.731999999999999</v>
      </c>
    </row>
    <row r="65" spans="1:26" x14ac:dyDescent="0.25">
      <c r="A65" t="s">
        <v>17</v>
      </c>
      <c r="B65">
        <v>19.884</v>
      </c>
      <c r="C65">
        <v>20.451000000000001</v>
      </c>
      <c r="D65">
        <v>15.435</v>
      </c>
      <c r="E65">
        <v>27.097999999999999</v>
      </c>
      <c r="F65">
        <v>76.289000000000001</v>
      </c>
      <c r="G65">
        <v>37.393999999999998</v>
      </c>
      <c r="H65">
        <v>31.297000000000001</v>
      </c>
      <c r="I65">
        <v>26.202999999999999</v>
      </c>
      <c r="J65">
        <v>23.076000000000001</v>
      </c>
      <c r="K65">
        <v>24.975999999999999</v>
      </c>
      <c r="L65">
        <v>25.14</v>
      </c>
      <c r="M65">
        <v>22.050999999999998</v>
      </c>
      <c r="N65">
        <v>22.155999999999999</v>
      </c>
      <c r="O65">
        <v>21.46</v>
      </c>
      <c r="P65">
        <v>21.861999999999998</v>
      </c>
      <c r="Q65">
        <v>23.038</v>
      </c>
      <c r="R65">
        <v>21.329000000000001</v>
      </c>
      <c r="S65">
        <v>21.919</v>
      </c>
      <c r="T65">
        <v>20.849</v>
      </c>
      <c r="U65">
        <v>19.053000000000001</v>
      </c>
      <c r="V65">
        <v>19.164000000000001</v>
      </c>
      <c r="W65">
        <v>19.863</v>
      </c>
      <c r="X65">
        <v>23.757000000000001</v>
      </c>
      <c r="Y65">
        <v>22.960999999999999</v>
      </c>
      <c r="Z65">
        <v>22.661000000000001</v>
      </c>
    </row>
    <row r="74" spans="1:26" x14ac:dyDescent="0.25">
      <c r="A74" t="s">
        <v>59</v>
      </c>
    </row>
    <row r="77" spans="1:26" x14ac:dyDescent="0.25">
      <c r="A77" t="s">
        <v>8</v>
      </c>
    </row>
    <row r="78" spans="1:26" x14ac:dyDescent="0.25">
      <c r="A78" t="s">
        <v>1</v>
      </c>
      <c r="B78" t="s">
        <v>62</v>
      </c>
    </row>
    <row r="79" spans="1:26" x14ac:dyDescent="0.25">
      <c r="A79" t="s">
        <v>41</v>
      </c>
      <c r="B79">
        <v>0</v>
      </c>
      <c r="C79">
        <v>1</v>
      </c>
      <c r="D79">
        <v>2</v>
      </c>
      <c r="E79">
        <v>3</v>
      </c>
      <c r="F79">
        <v>4</v>
      </c>
      <c r="G79">
        <v>5</v>
      </c>
      <c r="H79">
        <v>6</v>
      </c>
      <c r="I79">
        <v>7</v>
      </c>
      <c r="J79">
        <v>8</v>
      </c>
      <c r="K79">
        <v>9</v>
      </c>
      <c r="L79">
        <v>10</v>
      </c>
      <c r="M79">
        <v>11</v>
      </c>
      <c r="N79">
        <v>12</v>
      </c>
      <c r="O79">
        <v>13</v>
      </c>
      <c r="P79">
        <v>14</v>
      </c>
      <c r="Q79">
        <v>15</v>
      </c>
      <c r="R79">
        <v>16</v>
      </c>
      <c r="S79">
        <v>17</v>
      </c>
      <c r="T79">
        <v>18</v>
      </c>
      <c r="U79">
        <v>19</v>
      </c>
      <c r="V79">
        <v>20</v>
      </c>
      <c r="W79">
        <v>21</v>
      </c>
      <c r="X79">
        <v>22</v>
      </c>
      <c r="Y79">
        <v>23</v>
      </c>
      <c r="Z79" t="s">
        <v>65</v>
      </c>
    </row>
    <row r="80" spans="1:26" x14ac:dyDescent="0.25">
      <c r="A80" t="s">
        <v>42</v>
      </c>
      <c r="B80">
        <v>22</v>
      </c>
      <c r="C80">
        <v>16</v>
      </c>
      <c r="D80">
        <v>11</v>
      </c>
      <c r="E80">
        <v>21</v>
      </c>
      <c r="F80">
        <v>6</v>
      </c>
      <c r="G80">
        <v>40</v>
      </c>
      <c r="H80">
        <v>89</v>
      </c>
      <c r="I80">
        <v>257</v>
      </c>
      <c r="J80">
        <v>407</v>
      </c>
      <c r="K80">
        <v>386</v>
      </c>
      <c r="L80">
        <v>447</v>
      </c>
      <c r="M80">
        <v>513</v>
      </c>
      <c r="N80">
        <v>654</v>
      </c>
      <c r="O80">
        <v>534</v>
      </c>
      <c r="P80">
        <v>617</v>
      </c>
      <c r="Q80">
        <v>524</v>
      </c>
      <c r="R80">
        <v>566</v>
      </c>
      <c r="S80">
        <v>542</v>
      </c>
      <c r="T80">
        <v>535</v>
      </c>
      <c r="U80">
        <v>390</v>
      </c>
      <c r="V80">
        <v>326</v>
      </c>
      <c r="W80">
        <v>190</v>
      </c>
      <c r="X80">
        <v>84</v>
      </c>
      <c r="Y80">
        <v>32</v>
      </c>
      <c r="Z80">
        <v>7227</v>
      </c>
    </row>
    <row r="81" spans="1:26" x14ac:dyDescent="0.25">
      <c r="A81" t="s">
        <v>43</v>
      </c>
      <c r="B81">
        <v>5</v>
      </c>
      <c r="C81">
        <v>3</v>
      </c>
      <c r="D81">
        <v>2</v>
      </c>
      <c r="E81">
        <v>7</v>
      </c>
      <c r="F81">
        <v>2</v>
      </c>
      <c r="G81">
        <v>27</v>
      </c>
      <c r="H81">
        <v>61</v>
      </c>
      <c r="I81">
        <v>193</v>
      </c>
      <c r="J81">
        <v>193</v>
      </c>
      <c r="K81">
        <v>103</v>
      </c>
      <c r="L81">
        <v>150</v>
      </c>
      <c r="M81">
        <v>151</v>
      </c>
      <c r="N81">
        <v>186</v>
      </c>
      <c r="O81">
        <v>197</v>
      </c>
      <c r="P81">
        <v>232</v>
      </c>
      <c r="Q81">
        <v>246</v>
      </c>
      <c r="R81">
        <v>244</v>
      </c>
      <c r="S81">
        <v>194</v>
      </c>
      <c r="T81">
        <v>149</v>
      </c>
      <c r="U81">
        <v>159</v>
      </c>
      <c r="V81">
        <v>101</v>
      </c>
      <c r="W81">
        <v>55</v>
      </c>
      <c r="X81">
        <v>28</v>
      </c>
      <c r="Y81">
        <v>9</v>
      </c>
      <c r="Z81">
        <v>2712</v>
      </c>
    </row>
    <row r="82" spans="1:26" x14ac:dyDescent="0.25">
      <c r="A82" t="s">
        <v>44</v>
      </c>
      <c r="B82">
        <v>33</v>
      </c>
      <c r="C82">
        <v>9</v>
      </c>
      <c r="D82">
        <v>13</v>
      </c>
      <c r="E82">
        <v>16</v>
      </c>
      <c r="F82">
        <v>39</v>
      </c>
      <c r="G82">
        <v>171</v>
      </c>
      <c r="H82">
        <v>497</v>
      </c>
      <c r="I82">
        <v>911</v>
      </c>
      <c r="J82">
        <v>874</v>
      </c>
      <c r="K82">
        <v>875</v>
      </c>
      <c r="L82">
        <v>1087</v>
      </c>
      <c r="M82">
        <v>1140</v>
      </c>
      <c r="N82">
        <v>1243</v>
      </c>
      <c r="O82">
        <v>1148</v>
      </c>
      <c r="P82">
        <v>1215</v>
      </c>
      <c r="Q82">
        <v>1462</v>
      </c>
      <c r="R82">
        <v>1652</v>
      </c>
      <c r="S82">
        <v>1346</v>
      </c>
      <c r="T82">
        <v>1090</v>
      </c>
      <c r="U82">
        <v>798</v>
      </c>
      <c r="V82">
        <v>609</v>
      </c>
      <c r="W82">
        <v>335</v>
      </c>
      <c r="X82">
        <v>141</v>
      </c>
      <c r="Y82">
        <v>75</v>
      </c>
      <c r="Z82">
        <v>16814</v>
      </c>
    </row>
    <row r="83" spans="1:26" x14ac:dyDescent="0.25">
      <c r="A83" t="s">
        <v>45</v>
      </c>
      <c r="B83">
        <v>13</v>
      </c>
      <c r="C83">
        <v>9</v>
      </c>
      <c r="D83">
        <v>2</v>
      </c>
      <c r="E83">
        <v>3</v>
      </c>
      <c r="F83">
        <v>6</v>
      </c>
      <c r="G83">
        <v>26</v>
      </c>
      <c r="H83">
        <v>45</v>
      </c>
      <c r="I83">
        <v>161</v>
      </c>
      <c r="J83">
        <v>142</v>
      </c>
      <c r="K83">
        <v>183</v>
      </c>
      <c r="L83">
        <v>248</v>
      </c>
      <c r="M83">
        <v>305</v>
      </c>
      <c r="N83">
        <v>338</v>
      </c>
      <c r="O83">
        <v>350</v>
      </c>
      <c r="P83">
        <v>381</v>
      </c>
      <c r="Q83">
        <v>429</v>
      </c>
      <c r="R83">
        <v>458</v>
      </c>
      <c r="S83">
        <v>457</v>
      </c>
      <c r="T83">
        <v>416</v>
      </c>
      <c r="U83">
        <v>293</v>
      </c>
      <c r="V83">
        <v>229</v>
      </c>
      <c r="W83">
        <v>106</v>
      </c>
      <c r="X83">
        <v>54</v>
      </c>
      <c r="Y83">
        <v>38</v>
      </c>
      <c r="Z83">
        <v>4702</v>
      </c>
    </row>
    <row r="84" spans="1:26" x14ac:dyDescent="0.25">
      <c r="A84" t="s">
        <v>46</v>
      </c>
      <c r="B84">
        <v>5</v>
      </c>
      <c r="C84">
        <v>3</v>
      </c>
      <c r="D84">
        <v>2</v>
      </c>
      <c r="E84">
        <v>2</v>
      </c>
      <c r="F84">
        <v>3</v>
      </c>
      <c r="G84">
        <v>12</v>
      </c>
      <c r="H84">
        <v>62</v>
      </c>
      <c r="I84">
        <v>166</v>
      </c>
      <c r="J84">
        <v>130</v>
      </c>
      <c r="K84">
        <v>82</v>
      </c>
      <c r="L84">
        <v>54</v>
      </c>
      <c r="M84">
        <v>71</v>
      </c>
      <c r="N84">
        <v>91</v>
      </c>
      <c r="O84">
        <v>89</v>
      </c>
      <c r="P84">
        <v>143</v>
      </c>
      <c r="Q84">
        <v>176</v>
      </c>
      <c r="R84">
        <v>153</v>
      </c>
      <c r="S84">
        <v>97</v>
      </c>
      <c r="T84">
        <v>67</v>
      </c>
      <c r="U84">
        <v>46</v>
      </c>
      <c r="V84">
        <v>35</v>
      </c>
      <c r="W84">
        <v>28</v>
      </c>
      <c r="X84">
        <v>16</v>
      </c>
      <c r="Y84">
        <v>10</v>
      </c>
      <c r="Z84">
        <v>1544</v>
      </c>
    </row>
    <row r="85" spans="1:26" x14ac:dyDescent="0.25">
      <c r="A85" t="s">
        <v>48</v>
      </c>
      <c r="G85">
        <v>2</v>
      </c>
      <c r="H85">
        <v>7</v>
      </c>
      <c r="I85">
        <v>25</v>
      </c>
      <c r="J85">
        <v>23</v>
      </c>
      <c r="K85">
        <v>19</v>
      </c>
      <c r="L85">
        <v>13</v>
      </c>
      <c r="M85">
        <v>16</v>
      </c>
      <c r="N85">
        <v>18</v>
      </c>
      <c r="O85">
        <v>28</v>
      </c>
      <c r="P85">
        <v>27</v>
      </c>
      <c r="Q85">
        <v>28</v>
      </c>
      <c r="R85">
        <v>35</v>
      </c>
      <c r="S85">
        <v>27</v>
      </c>
      <c r="T85">
        <v>24</v>
      </c>
      <c r="U85">
        <v>18</v>
      </c>
      <c r="V85">
        <v>16</v>
      </c>
      <c r="W85">
        <v>4</v>
      </c>
      <c r="X85">
        <v>6</v>
      </c>
      <c r="Y85">
        <v>1</v>
      </c>
      <c r="Z85">
        <v>337</v>
      </c>
    </row>
    <row r="86" spans="1:26" x14ac:dyDescent="0.25">
      <c r="A86" t="s">
        <v>47</v>
      </c>
      <c r="F86">
        <v>1</v>
      </c>
      <c r="G86">
        <v>11</v>
      </c>
      <c r="H86">
        <v>22</v>
      </c>
      <c r="I86">
        <v>44</v>
      </c>
      <c r="J86">
        <v>32</v>
      </c>
      <c r="K86">
        <v>11</v>
      </c>
      <c r="L86">
        <v>6</v>
      </c>
      <c r="M86">
        <v>14</v>
      </c>
      <c r="N86">
        <v>10</v>
      </c>
      <c r="O86">
        <v>9</v>
      </c>
      <c r="P86">
        <v>20</v>
      </c>
      <c r="Q86">
        <v>44</v>
      </c>
      <c r="R86">
        <v>48</v>
      </c>
      <c r="S86">
        <v>23</v>
      </c>
      <c r="T86">
        <v>20</v>
      </c>
      <c r="U86">
        <v>7</v>
      </c>
      <c r="V86">
        <v>8</v>
      </c>
      <c r="W86">
        <v>5</v>
      </c>
      <c r="X86">
        <v>6</v>
      </c>
      <c r="Y86">
        <v>2</v>
      </c>
      <c r="Z86">
        <v>344</v>
      </c>
    </row>
    <row r="87" spans="1:26" x14ac:dyDescent="0.25">
      <c r="A87" t="s">
        <v>49</v>
      </c>
      <c r="B87">
        <v>13</v>
      </c>
      <c r="C87">
        <v>8</v>
      </c>
      <c r="D87">
        <v>9</v>
      </c>
      <c r="E87">
        <v>14</v>
      </c>
      <c r="F87">
        <v>8</v>
      </c>
      <c r="G87">
        <v>20</v>
      </c>
      <c r="H87">
        <v>76</v>
      </c>
      <c r="I87">
        <v>97</v>
      </c>
      <c r="J87">
        <v>124</v>
      </c>
      <c r="K87">
        <v>107</v>
      </c>
      <c r="L87">
        <v>119</v>
      </c>
      <c r="M87">
        <v>111</v>
      </c>
      <c r="N87">
        <v>158</v>
      </c>
      <c r="O87">
        <v>143</v>
      </c>
      <c r="P87">
        <v>148</v>
      </c>
      <c r="Q87">
        <v>156</v>
      </c>
      <c r="R87">
        <v>125</v>
      </c>
      <c r="S87">
        <v>130</v>
      </c>
      <c r="T87">
        <v>100</v>
      </c>
      <c r="U87">
        <v>55</v>
      </c>
      <c r="V87">
        <v>50</v>
      </c>
      <c r="W87">
        <v>39</v>
      </c>
      <c r="X87">
        <v>31</v>
      </c>
      <c r="Y87">
        <v>16</v>
      </c>
      <c r="Z87">
        <v>1870</v>
      </c>
    </row>
    <row r="88" spans="1:26" x14ac:dyDescent="0.25">
      <c r="A88" t="s">
        <v>25</v>
      </c>
      <c r="B88">
        <v>91</v>
      </c>
      <c r="C88">
        <v>48</v>
      </c>
      <c r="D88">
        <v>39</v>
      </c>
      <c r="E88">
        <v>63</v>
      </c>
      <c r="F88">
        <v>65</v>
      </c>
      <c r="G88">
        <v>309</v>
      </c>
      <c r="H88">
        <v>859</v>
      </c>
      <c r="I88">
        <v>1854</v>
      </c>
      <c r="J88">
        <v>1925</v>
      </c>
      <c r="K88">
        <v>1767</v>
      </c>
      <c r="L88">
        <v>2125</v>
      </c>
      <c r="M88">
        <v>2321</v>
      </c>
      <c r="N88">
        <v>2699</v>
      </c>
      <c r="O88">
        <v>2499</v>
      </c>
      <c r="P88">
        <v>2784</v>
      </c>
      <c r="Q88">
        <v>3067</v>
      </c>
      <c r="R88">
        <v>3281</v>
      </c>
      <c r="S88">
        <v>2819</v>
      </c>
      <c r="T88">
        <v>2401</v>
      </c>
      <c r="U88">
        <v>1766</v>
      </c>
      <c r="V88">
        <v>1375</v>
      </c>
      <c r="W88">
        <v>762</v>
      </c>
      <c r="X88">
        <v>366</v>
      </c>
      <c r="Y88">
        <v>183</v>
      </c>
      <c r="Z88">
        <v>35561</v>
      </c>
    </row>
    <row r="92" spans="1:26" x14ac:dyDescent="0.25">
      <c r="A92" t="s">
        <v>64</v>
      </c>
    </row>
    <row r="93" spans="1:26" x14ac:dyDescent="0.25">
      <c r="A93" t="s">
        <v>1</v>
      </c>
      <c r="B93" t="s">
        <v>62</v>
      </c>
    </row>
    <row r="94" spans="1:26" x14ac:dyDescent="0.25">
      <c r="A94" t="s">
        <v>41</v>
      </c>
      <c r="B94">
        <v>0</v>
      </c>
      <c r="C94">
        <v>1</v>
      </c>
      <c r="D94">
        <v>2</v>
      </c>
      <c r="E94">
        <v>3</v>
      </c>
      <c r="F94">
        <v>4</v>
      </c>
      <c r="G94">
        <v>5</v>
      </c>
      <c r="H94">
        <v>6</v>
      </c>
      <c r="I94">
        <v>7</v>
      </c>
      <c r="J94">
        <v>8</v>
      </c>
      <c r="K94">
        <v>9</v>
      </c>
      <c r="L94">
        <v>10</v>
      </c>
      <c r="M94">
        <v>11</v>
      </c>
      <c r="N94">
        <v>12</v>
      </c>
      <c r="O94">
        <v>13</v>
      </c>
      <c r="P94">
        <v>14</v>
      </c>
      <c r="Q94">
        <v>15</v>
      </c>
      <c r="R94">
        <v>16</v>
      </c>
      <c r="S94">
        <v>17</v>
      </c>
      <c r="T94">
        <v>18</v>
      </c>
      <c r="U94">
        <v>19</v>
      </c>
      <c r="V94">
        <v>20</v>
      </c>
      <c r="W94">
        <v>21</v>
      </c>
      <c r="X94">
        <v>22</v>
      </c>
      <c r="Y94">
        <v>23</v>
      </c>
      <c r="Z94" t="s">
        <v>65</v>
      </c>
    </row>
    <row r="95" spans="1:26" x14ac:dyDescent="0.25">
      <c r="A95" t="s">
        <v>42</v>
      </c>
      <c r="B95">
        <v>5.8999999999999997E-2</v>
      </c>
      <c r="C95">
        <v>5.0999999999999997E-2</v>
      </c>
      <c r="D95">
        <v>3.4000000000000002E-2</v>
      </c>
      <c r="E95">
        <v>7.4999999999999997E-2</v>
      </c>
      <c r="F95">
        <v>2.1000000000000001E-2</v>
      </c>
      <c r="G95">
        <v>0.108</v>
      </c>
      <c r="H95">
        <v>0.23499999999999999</v>
      </c>
      <c r="I95">
        <v>0.73699999999999999</v>
      </c>
      <c r="J95">
        <v>1.157</v>
      </c>
      <c r="K95">
        <v>1.089</v>
      </c>
      <c r="L95">
        <v>1.2669999999999999</v>
      </c>
      <c r="M95">
        <v>1.49</v>
      </c>
      <c r="N95">
        <v>1.87</v>
      </c>
      <c r="O95">
        <v>1.5669999999999999</v>
      </c>
      <c r="P95">
        <v>1.8049999999999999</v>
      </c>
      <c r="Q95">
        <v>1.5389999999999999</v>
      </c>
      <c r="R95">
        <v>1.7010000000000001</v>
      </c>
      <c r="S95">
        <v>1.639</v>
      </c>
      <c r="T95">
        <v>1.6439999999999999</v>
      </c>
      <c r="U95">
        <v>1.131</v>
      </c>
      <c r="V95">
        <v>0.98399999999999999</v>
      </c>
      <c r="W95">
        <v>0.59499999999999997</v>
      </c>
      <c r="X95">
        <v>0.255</v>
      </c>
      <c r="Y95">
        <v>0.10299999999999999</v>
      </c>
      <c r="Z95">
        <v>21.222999999999999</v>
      </c>
    </row>
    <row r="96" spans="1:26" x14ac:dyDescent="0.25">
      <c r="A96" t="s">
        <v>43</v>
      </c>
      <c r="B96">
        <v>1.7999999999999999E-2</v>
      </c>
      <c r="C96">
        <v>0.01</v>
      </c>
      <c r="D96">
        <v>7.0000000000000001E-3</v>
      </c>
      <c r="E96">
        <v>2.1999999999999999E-2</v>
      </c>
      <c r="F96">
        <v>4.0000000000000001E-3</v>
      </c>
      <c r="G96">
        <v>7.8E-2</v>
      </c>
      <c r="H96">
        <v>0.16500000000000001</v>
      </c>
      <c r="I96">
        <v>0.59099999999999997</v>
      </c>
      <c r="J96">
        <v>0.6</v>
      </c>
      <c r="K96">
        <v>0.27600000000000002</v>
      </c>
      <c r="L96">
        <v>0.38600000000000001</v>
      </c>
      <c r="M96">
        <v>0.44</v>
      </c>
      <c r="N96">
        <v>0.56399999999999995</v>
      </c>
      <c r="O96">
        <v>0.61299999999999999</v>
      </c>
      <c r="P96">
        <v>0.73199999999999998</v>
      </c>
      <c r="Q96">
        <v>0.73199999999999998</v>
      </c>
      <c r="R96">
        <v>0.74</v>
      </c>
      <c r="S96">
        <v>0.58599999999999997</v>
      </c>
      <c r="T96">
        <v>0.499</v>
      </c>
      <c r="U96">
        <v>0.498</v>
      </c>
      <c r="V96">
        <v>0.315</v>
      </c>
      <c r="W96">
        <v>0.17899999999999999</v>
      </c>
      <c r="X96">
        <v>8.5999999999999993E-2</v>
      </c>
      <c r="Y96">
        <v>3.2000000000000001E-2</v>
      </c>
      <c r="Z96">
        <v>8.2050000000000001</v>
      </c>
    </row>
    <row r="97" spans="1:26" x14ac:dyDescent="0.25">
      <c r="A97" t="s">
        <v>44</v>
      </c>
      <c r="B97">
        <v>9.6000000000000002E-2</v>
      </c>
      <c r="C97">
        <v>2.4E-2</v>
      </c>
      <c r="D97">
        <v>4.1000000000000002E-2</v>
      </c>
      <c r="E97">
        <v>4.7E-2</v>
      </c>
      <c r="F97">
        <v>0.105</v>
      </c>
      <c r="G97">
        <v>0.48599999999999999</v>
      </c>
      <c r="H97">
        <v>1.327</v>
      </c>
      <c r="I97">
        <v>2.399</v>
      </c>
      <c r="J97">
        <v>2.2080000000000002</v>
      </c>
      <c r="K97">
        <v>2.1259999999999999</v>
      </c>
      <c r="L97">
        <v>2.4409999999999998</v>
      </c>
      <c r="M97">
        <v>2.68</v>
      </c>
      <c r="N97">
        <v>2.927</v>
      </c>
      <c r="O97">
        <v>2.8119999999999998</v>
      </c>
      <c r="P97">
        <v>3.0350000000000001</v>
      </c>
      <c r="Q97">
        <v>3.7269999999999999</v>
      </c>
      <c r="R97">
        <v>4.3070000000000004</v>
      </c>
      <c r="S97">
        <v>3.5609999999999999</v>
      </c>
      <c r="T97">
        <v>2.8929999999999998</v>
      </c>
      <c r="U97">
        <v>2.1659999999999999</v>
      </c>
      <c r="V97">
        <v>1.637</v>
      </c>
      <c r="W97">
        <v>0.95099999999999996</v>
      </c>
      <c r="X97">
        <v>0.40400000000000003</v>
      </c>
      <c r="Y97">
        <v>0.20599999999999999</v>
      </c>
      <c r="Z97">
        <v>42.686</v>
      </c>
    </row>
    <row r="98" spans="1:26" x14ac:dyDescent="0.25">
      <c r="A98" t="s">
        <v>45</v>
      </c>
      <c r="B98">
        <v>4.1000000000000002E-2</v>
      </c>
      <c r="C98">
        <v>3.1E-2</v>
      </c>
      <c r="D98">
        <v>7.0000000000000001E-3</v>
      </c>
      <c r="E98">
        <v>0.01</v>
      </c>
      <c r="F98">
        <v>2.1000000000000001E-2</v>
      </c>
      <c r="G98">
        <v>8.2000000000000003E-2</v>
      </c>
      <c r="H98">
        <v>0.14799999999999999</v>
      </c>
      <c r="I98">
        <v>0.498</v>
      </c>
      <c r="J98">
        <v>0.46800000000000003</v>
      </c>
      <c r="K98">
        <v>0.57999999999999996</v>
      </c>
      <c r="L98">
        <v>0.80900000000000005</v>
      </c>
      <c r="M98">
        <v>0.97399999999999998</v>
      </c>
      <c r="N98">
        <v>1.1060000000000001</v>
      </c>
      <c r="O98">
        <v>1.109</v>
      </c>
      <c r="P98">
        <v>1.2350000000000001</v>
      </c>
      <c r="Q98">
        <v>1.3979999999999999</v>
      </c>
      <c r="R98">
        <v>1.49</v>
      </c>
      <c r="S98">
        <v>1.458</v>
      </c>
      <c r="T98">
        <v>1.3069999999999999</v>
      </c>
      <c r="U98">
        <v>0.93600000000000005</v>
      </c>
      <c r="V98">
        <v>0.72299999999999998</v>
      </c>
      <c r="W98">
        <v>0.34200000000000003</v>
      </c>
      <c r="X98">
        <v>0.17499999999999999</v>
      </c>
      <c r="Y98">
        <v>0.123</v>
      </c>
      <c r="Z98">
        <v>15.103999999999999</v>
      </c>
    </row>
    <row r="99" spans="1:26" x14ac:dyDescent="0.25">
      <c r="A99" t="s">
        <v>46</v>
      </c>
      <c r="B99">
        <v>1.7999999999999999E-2</v>
      </c>
      <c r="C99">
        <v>0.01</v>
      </c>
      <c r="D99">
        <v>8.0000000000000002E-3</v>
      </c>
      <c r="E99">
        <v>7.0000000000000001E-3</v>
      </c>
      <c r="F99">
        <v>0.01</v>
      </c>
      <c r="G99">
        <v>3.2000000000000001E-2</v>
      </c>
      <c r="H99">
        <v>0.191</v>
      </c>
      <c r="I99">
        <v>0.52500000000000002</v>
      </c>
      <c r="J99">
        <v>0.39400000000000002</v>
      </c>
      <c r="K99">
        <v>0.23599999999999999</v>
      </c>
      <c r="L99">
        <v>0.16</v>
      </c>
      <c r="M99">
        <v>0.19700000000000001</v>
      </c>
      <c r="N99">
        <v>0.26500000000000001</v>
      </c>
      <c r="O99">
        <v>0.27400000000000002</v>
      </c>
      <c r="P99">
        <v>0.42099999999999999</v>
      </c>
      <c r="Q99">
        <v>0.54500000000000004</v>
      </c>
      <c r="R99">
        <v>0.47199999999999998</v>
      </c>
      <c r="S99">
        <v>0.29199999999999998</v>
      </c>
      <c r="T99">
        <v>0.20899999999999999</v>
      </c>
      <c r="U99">
        <v>0.14499999999999999</v>
      </c>
      <c r="V99">
        <v>0.106</v>
      </c>
      <c r="W99">
        <v>8.4000000000000005E-2</v>
      </c>
      <c r="X99">
        <v>5.1999999999999998E-2</v>
      </c>
      <c r="Y99">
        <v>3.5999999999999997E-2</v>
      </c>
      <c r="Z99">
        <v>4.6959999999999997</v>
      </c>
    </row>
    <row r="100" spans="1:26" x14ac:dyDescent="0.25">
      <c r="A100" t="s">
        <v>48</v>
      </c>
      <c r="G100">
        <v>7.0000000000000001E-3</v>
      </c>
      <c r="H100">
        <v>2.4E-2</v>
      </c>
      <c r="I100">
        <v>7.6999999999999999E-2</v>
      </c>
      <c r="J100">
        <v>7.4999999999999997E-2</v>
      </c>
      <c r="K100">
        <v>6.3E-2</v>
      </c>
      <c r="L100">
        <v>3.5999999999999997E-2</v>
      </c>
      <c r="M100">
        <v>5.5E-2</v>
      </c>
      <c r="N100">
        <v>5.7000000000000002E-2</v>
      </c>
      <c r="O100">
        <v>9.2999999999999999E-2</v>
      </c>
      <c r="P100">
        <v>8.2000000000000003E-2</v>
      </c>
      <c r="Q100">
        <v>8.4000000000000005E-2</v>
      </c>
      <c r="R100">
        <v>0.109</v>
      </c>
      <c r="S100">
        <v>8.5999999999999993E-2</v>
      </c>
      <c r="T100">
        <v>7.2999999999999995E-2</v>
      </c>
      <c r="U100">
        <v>5.3999999999999999E-2</v>
      </c>
      <c r="V100">
        <v>5.0999999999999997E-2</v>
      </c>
      <c r="W100">
        <v>0.01</v>
      </c>
      <c r="X100">
        <v>1.9E-2</v>
      </c>
      <c r="Y100">
        <v>3.0000000000000001E-3</v>
      </c>
      <c r="Z100">
        <v>1.0569999999999999</v>
      </c>
    </row>
    <row r="101" spans="1:26" x14ac:dyDescent="0.25">
      <c r="A101" t="s">
        <v>47</v>
      </c>
      <c r="F101">
        <v>6.0000000000000001E-3</v>
      </c>
      <c r="G101">
        <v>3.4000000000000002E-2</v>
      </c>
      <c r="H101">
        <v>5.8000000000000003E-2</v>
      </c>
      <c r="I101">
        <v>0.14099999999999999</v>
      </c>
      <c r="J101">
        <v>0.10100000000000001</v>
      </c>
      <c r="K101">
        <v>3.2000000000000001E-2</v>
      </c>
      <c r="L101">
        <v>2.1999999999999999E-2</v>
      </c>
      <c r="M101">
        <v>4.4999999999999998E-2</v>
      </c>
      <c r="N101">
        <v>3.4000000000000002E-2</v>
      </c>
      <c r="O101">
        <v>2.7E-2</v>
      </c>
      <c r="P101">
        <v>7.1999999999999995E-2</v>
      </c>
      <c r="Q101">
        <v>0.13700000000000001</v>
      </c>
      <c r="R101">
        <v>0.14699999999999999</v>
      </c>
      <c r="S101">
        <v>7.9000000000000001E-2</v>
      </c>
      <c r="T101">
        <v>0.06</v>
      </c>
      <c r="U101">
        <v>2.5000000000000001E-2</v>
      </c>
      <c r="V101">
        <v>0.02</v>
      </c>
      <c r="W101">
        <v>1.4999999999999999E-2</v>
      </c>
      <c r="X101">
        <v>1.6E-2</v>
      </c>
      <c r="Y101">
        <v>5.0000000000000001E-3</v>
      </c>
      <c r="Z101">
        <v>1.077</v>
      </c>
    </row>
    <row r="102" spans="1:26" x14ac:dyDescent="0.25">
      <c r="A102" t="s">
        <v>49</v>
      </c>
      <c r="B102">
        <v>3.9E-2</v>
      </c>
      <c r="C102">
        <v>2.9000000000000001E-2</v>
      </c>
      <c r="D102">
        <v>2.5000000000000001E-2</v>
      </c>
      <c r="E102">
        <v>5.0999999999999997E-2</v>
      </c>
      <c r="F102">
        <v>2.1000000000000001E-2</v>
      </c>
      <c r="G102">
        <v>4.5999999999999999E-2</v>
      </c>
      <c r="H102">
        <v>0.184</v>
      </c>
      <c r="I102">
        <v>0.26800000000000002</v>
      </c>
      <c r="J102">
        <v>0.34399999999999997</v>
      </c>
      <c r="K102">
        <v>0.24199999999999999</v>
      </c>
      <c r="L102">
        <v>0.309</v>
      </c>
      <c r="M102">
        <v>0.28699999999999998</v>
      </c>
      <c r="N102">
        <v>0.41</v>
      </c>
      <c r="O102">
        <v>0.40300000000000002</v>
      </c>
      <c r="P102">
        <v>0.375</v>
      </c>
      <c r="Q102">
        <v>0.42399999999999999</v>
      </c>
      <c r="R102">
        <v>0.35099999999999998</v>
      </c>
      <c r="S102">
        <v>0.36499999999999999</v>
      </c>
      <c r="T102">
        <v>0.27200000000000002</v>
      </c>
      <c r="U102">
        <v>0.14399999999999999</v>
      </c>
      <c r="V102">
        <v>0.14699999999999999</v>
      </c>
      <c r="W102">
        <v>0.12</v>
      </c>
      <c r="X102">
        <v>0.1</v>
      </c>
      <c r="Y102">
        <v>5.6000000000000001E-2</v>
      </c>
      <c r="Z102">
        <v>5.0510000000000002</v>
      </c>
    </row>
    <row r="103" spans="1:26" x14ac:dyDescent="0.25">
      <c r="A103" t="s">
        <v>25</v>
      </c>
      <c r="B103">
        <v>0.27</v>
      </c>
      <c r="C103">
        <v>0.155</v>
      </c>
      <c r="D103">
        <v>0.122</v>
      </c>
      <c r="E103">
        <v>0.21199999999999999</v>
      </c>
      <c r="F103">
        <v>0.188</v>
      </c>
      <c r="G103">
        <v>0.875</v>
      </c>
      <c r="H103">
        <v>2.3319999999999999</v>
      </c>
      <c r="I103">
        <v>5.2359999999999998</v>
      </c>
      <c r="J103">
        <v>5.3470000000000004</v>
      </c>
      <c r="K103">
        <v>4.6479999999999997</v>
      </c>
      <c r="L103">
        <v>5.43</v>
      </c>
      <c r="M103">
        <v>6.1680000000000001</v>
      </c>
      <c r="N103">
        <v>7.2350000000000003</v>
      </c>
      <c r="O103">
        <v>6.8979999999999997</v>
      </c>
      <c r="P103">
        <v>7.7590000000000003</v>
      </c>
      <c r="Q103">
        <v>8.5909999999999993</v>
      </c>
      <c r="R103">
        <v>9.3179999999999996</v>
      </c>
      <c r="S103">
        <v>8.0739999999999998</v>
      </c>
      <c r="T103">
        <v>6.9550000000000001</v>
      </c>
      <c r="U103">
        <v>5.0979999999999999</v>
      </c>
      <c r="V103">
        <v>3.9849999999999999</v>
      </c>
      <c r="W103">
        <v>2.2970000000000002</v>
      </c>
      <c r="X103">
        <v>1.107</v>
      </c>
      <c r="Y103">
        <v>0.56299999999999994</v>
      </c>
      <c r="Z103">
        <v>99.123999999999995</v>
      </c>
    </row>
    <row r="107" spans="1:26" x14ac:dyDescent="0.25">
      <c r="A107" s="5" t="s">
        <v>37</v>
      </c>
    </row>
    <row r="108" spans="1:26" x14ac:dyDescent="0.25">
      <c r="A108" t="s">
        <v>1</v>
      </c>
      <c r="B108" t="s">
        <v>62</v>
      </c>
    </row>
    <row r="109" spans="1:26" x14ac:dyDescent="0.25">
      <c r="A109" t="s">
        <v>41</v>
      </c>
      <c r="B109">
        <v>0</v>
      </c>
      <c r="C109">
        <v>1</v>
      </c>
      <c r="D109">
        <v>2</v>
      </c>
      <c r="E109">
        <v>3</v>
      </c>
      <c r="F109">
        <v>4</v>
      </c>
      <c r="G109">
        <v>5</v>
      </c>
      <c r="H109">
        <v>6</v>
      </c>
      <c r="I109">
        <v>7</v>
      </c>
      <c r="J109">
        <v>8</v>
      </c>
      <c r="K109">
        <v>9</v>
      </c>
      <c r="L109">
        <v>10</v>
      </c>
      <c r="M109">
        <v>11</v>
      </c>
      <c r="N109">
        <v>12</v>
      </c>
      <c r="O109">
        <v>13</v>
      </c>
      <c r="P109">
        <v>14</v>
      </c>
      <c r="Q109">
        <v>15</v>
      </c>
      <c r="R109">
        <v>16</v>
      </c>
      <c r="S109">
        <v>17</v>
      </c>
      <c r="T109">
        <v>18</v>
      </c>
      <c r="U109">
        <v>19</v>
      </c>
      <c r="V109">
        <v>20</v>
      </c>
      <c r="W109">
        <v>21</v>
      </c>
      <c r="X109">
        <v>22</v>
      </c>
      <c r="Y109">
        <v>23</v>
      </c>
      <c r="Z109" t="s">
        <v>65</v>
      </c>
    </row>
    <row r="110" spans="1:26" x14ac:dyDescent="0.25">
      <c r="A110" t="s">
        <v>42</v>
      </c>
      <c r="B110">
        <v>0.80200000000000005</v>
      </c>
      <c r="C110">
        <v>0.71799999999999997</v>
      </c>
      <c r="D110">
        <v>0.80900000000000005</v>
      </c>
      <c r="E110">
        <v>1.488</v>
      </c>
      <c r="F110">
        <v>1.353</v>
      </c>
      <c r="G110">
        <v>2.9790000000000001</v>
      </c>
      <c r="H110">
        <v>3.2130000000000001</v>
      </c>
      <c r="I110">
        <v>2.0630000000000002</v>
      </c>
      <c r="J110">
        <v>1.5389999999999999</v>
      </c>
      <c r="K110">
        <v>2.319</v>
      </c>
      <c r="L110">
        <v>2.254</v>
      </c>
      <c r="M110">
        <v>1.6259999999999999</v>
      </c>
      <c r="N110">
        <v>1.331</v>
      </c>
      <c r="O110">
        <v>1.397</v>
      </c>
      <c r="P110">
        <v>1.3540000000000001</v>
      </c>
      <c r="Q110">
        <v>1.6579999999999999</v>
      </c>
      <c r="R110">
        <v>1.6160000000000001</v>
      </c>
      <c r="S110">
        <v>1.768</v>
      </c>
      <c r="T110">
        <v>1.839</v>
      </c>
      <c r="U110">
        <v>2.0070000000000001</v>
      </c>
      <c r="V110">
        <v>1.722</v>
      </c>
      <c r="W110">
        <v>1.6339999999999999</v>
      </c>
      <c r="X110">
        <v>1.36</v>
      </c>
      <c r="Y110">
        <v>1.1259999999999999</v>
      </c>
      <c r="Z110">
        <v>1.7110000000000001</v>
      </c>
    </row>
    <row r="111" spans="1:26" x14ac:dyDescent="0.25">
      <c r="A111" t="s">
        <v>43</v>
      </c>
      <c r="B111">
        <v>2.3679999999999999</v>
      </c>
      <c r="C111">
        <v>4.8959999999999999</v>
      </c>
      <c r="D111">
        <v>2.0489999999999999</v>
      </c>
      <c r="E111">
        <v>3.5169999999999999</v>
      </c>
      <c r="F111">
        <v>10.824</v>
      </c>
      <c r="G111">
        <v>4.5880000000000001</v>
      </c>
      <c r="H111">
        <v>3.411</v>
      </c>
      <c r="I111">
        <v>3.2730000000000001</v>
      </c>
      <c r="J111">
        <v>2.8460000000000001</v>
      </c>
      <c r="K111">
        <v>2.5419999999999998</v>
      </c>
      <c r="L111">
        <v>3.7949999999999999</v>
      </c>
      <c r="M111">
        <v>2.7450000000000001</v>
      </c>
      <c r="N111">
        <v>2.5859999999999999</v>
      </c>
      <c r="O111">
        <v>2.68</v>
      </c>
      <c r="P111">
        <v>3.2</v>
      </c>
      <c r="Q111">
        <v>2.6030000000000002</v>
      </c>
      <c r="R111">
        <v>3.0379999999999998</v>
      </c>
      <c r="S111">
        <v>3.149</v>
      </c>
      <c r="T111">
        <v>3.13</v>
      </c>
      <c r="U111">
        <v>3.4129999999999998</v>
      </c>
      <c r="V111">
        <v>3.2069999999999999</v>
      </c>
      <c r="W111">
        <v>2.8559999999999999</v>
      </c>
      <c r="X111">
        <v>5.0439999999999996</v>
      </c>
      <c r="Y111">
        <v>4.6130000000000004</v>
      </c>
      <c r="Z111">
        <v>3.0550000000000002</v>
      </c>
    </row>
    <row r="112" spans="1:26" x14ac:dyDescent="0.25">
      <c r="A112" t="s">
        <v>44</v>
      </c>
      <c r="B112">
        <v>26.195</v>
      </c>
      <c r="C112">
        <v>35.28</v>
      </c>
      <c r="D112">
        <v>15.541</v>
      </c>
      <c r="E112">
        <v>16.922999999999998</v>
      </c>
      <c r="F112">
        <v>103.161</v>
      </c>
      <c r="G112">
        <v>30.736999999999998</v>
      </c>
      <c r="H112">
        <v>21.995999999999999</v>
      </c>
      <c r="I112">
        <v>19.611000000000001</v>
      </c>
      <c r="J112">
        <v>16.805</v>
      </c>
      <c r="K112">
        <v>15.742000000000001</v>
      </c>
      <c r="L112">
        <v>16.120999999999999</v>
      </c>
      <c r="M112">
        <v>15.746</v>
      </c>
      <c r="N112">
        <v>18.100000000000001</v>
      </c>
      <c r="O112">
        <v>16.768000000000001</v>
      </c>
      <c r="P112">
        <v>16.5</v>
      </c>
      <c r="Q112">
        <v>17.792999999999999</v>
      </c>
      <c r="R112">
        <v>15.897</v>
      </c>
      <c r="S112">
        <v>14.02</v>
      </c>
      <c r="T112">
        <v>14.303000000000001</v>
      </c>
      <c r="U112">
        <v>12.9</v>
      </c>
      <c r="V112">
        <v>14.215</v>
      </c>
      <c r="W112">
        <v>14.726000000000001</v>
      </c>
      <c r="X112">
        <v>19.279</v>
      </c>
      <c r="Y112">
        <v>14.176</v>
      </c>
      <c r="Z112">
        <v>16.704000000000001</v>
      </c>
    </row>
    <row r="113" spans="1:26" x14ac:dyDescent="0.25">
      <c r="A113" t="s">
        <v>45</v>
      </c>
      <c r="B113">
        <v>16.547999999999998</v>
      </c>
      <c r="C113">
        <v>10.725</v>
      </c>
      <c r="D113">
        <v>1.651</v>
      </c>
      <c r="E113">
        <v>7.96</v>
      </c>
      <c r="F113">
        <v>30.49</v>
      </c>
      <c r="G113">
        <v>55.39</v>
      </c>
      <c r="H113">
        <v>41.552999999999997</v>
      </c>
      <c r="I113">
        <v>21.93</v>
      </c>
      <c r="J113">
        <v>20.114999999999998</v>
      </c>
      <c r="K113">
        <v>31.068999999999999</v>
      </c>
      <c r="L113">
        <v>23.34</v>
      </c>
      <c r="M113">
        <v>24.928999999999998</v>
      </c>
      <c r="N113">
        <v>24.916</v>
      </c>
      <c r="O113">
        <v>19.698</v>
      </c>
      <c r="P113">
        <v>20.427</v>
      </c>
      <c r="Q113">
        <v>21.622</v>
      </c>
      <c r="R113">
        <v>17.579999999999998</v>
      </c>
      <c r="S113">
        <v>20.131</v>
      </c>
      <c r="T113">
        <v>17.329999999999998</v>
      </c>
      <c r="U113">
        <v>12.837999999999999</v>
      </c>
      <c r="V113">
        <v>14.875999999999999</v>
      </c>
      <c r="W113">
        <v>17.547999999999998</v>
      </c>
      <c r="X113">
        <v>21.225999999999999</v>
      </c>
      <c r="Y113">
        <v>15.172000000000001</v>
      </c>
      <c r="Z113">
        <v>20.646000000000001</v>
      </c>
    </row>
    <row r="114" spans="1:26" x14ac:dyDescent="0.25">
      <c r="A114" t="s">
        <v>46</v>
      </c>
      <c r="B114">
        <v>8.86</v>
      </c>
      <c r="C114">
        <v>64.968999999999994</v>
      </c>
      <c r="D114">
        <v>6.2880000000000003</v>
      </c>
      <c r="E114">
        <v>278.38900000000001</v>
      </c>
      <c r="F114">
        <v>123.86499999999999</v>
      </c>
      <c r="G114">
        <v>42.723999999999997</v>
      </c>
      <c r="H114">
        <v>32.854999999999997</v>
      </c>
      <c r="I114">
        <v>17.292000000000002</v>
      </c>
      <c r="J114">
        <v>23.838000000000001</v>
      </c>
      <c r="K114">
        <v>47.463000000000001</v>
      </c>
      <c r="L114">
        <v>18.329999999999998</v>
      </c>
      <c r="M114">
        <v>24.251000000000001</v>
      </c>
      <c r="N114">
        <v>16.556000000000001</v>
      </c>
      <c r="O114">
        <v>16.731000000000002</v>
      </c>
      <c r="P114">
        <v>12.611000000000001</v>
      </c>
      <c r="Q114">
        <v>14.71</v>
      </c>
      <c r="R114">
        <v>21.042000000000002</v>
      </c>
      <c r="S114">
        <v>28.495000000000001</v>
      </c>
      <c r="T114">
        <v>16.632000000000001</v>
      </c>
      <c r="U114">
        <v>11.151999999999999</v>
      </c>
      <c r="V114">
        <v>14.855</v>
      </c>
      <c r="W114">
        <v>19.145</v>
      </c>
      <c r="X114">
        <v>57.595999999999997</v>
      </c>
      <c r="Y114">
        <v>8.4719999999999995</v>
      </c>
      <c r="Z114">
        <v>21.628</v>
      </c>
    </row>
    <row r="115" spans="1:26" x14ac:dyDescent="0.25">
      <c r="A115" t="s">
        <v>48</v>
      </c>
      <c r="G115">
        <v>23.626000000000001</v>
      </c>
      <c r="H115">
        <v>11.685</v>
      </c>
      <c r="I115">
        <v>9.3610000000000007</v>
      </c>
      <c r="J115">
        <v>8.2690000000000001</v>
      </c>
      <c r="K115">
        <v>6.2370000000000001</v>
      </c>
      <c r="L115">
        <v>10.180999999999999</v>
      </c>
      <c r="M115">
        <v>6.8140000000000001</v>
      </c>
      <c r="N115">
        <v>8.6129999999999995</v>
      </c>
      <c r="O115">
        <v>6.7430000000000003</v>
      </c>
      <c r="P115">
        <v>5.7350000000000003</v>
      </c>
      <c r="Q115">
        <v>7.2329999999999997</v>
      </c>
      <c r="R115">
        <v>6.1390000000000002</v>
      </c>
      <c r="S115">
        <v>9.2430000000000003</v>
      </c>
      <c r="T115">
        <v>5.3460000000000001</v>
      </c>
      <c r="U115">
        <v>9.2919999999999998</v>
      </c>
      <c r="V115">
        <v>6.3449999999999998</v>
      </c>
      <c r="W115">
        <v>6.9359999999999999</v>
      </c>
      <c r="X115">
        <v>7.1589999999999998</v>
      </c>
      <c r="Y115">
        <v>3</v>
      </c>
      <c r="Z115">
        <v>7.58</v>
      </c>
    </row>
    <row r="116" spans="1:26" x14ac:dyDescent="0.25">
      <c r="A116" t="s">
        <v>47</v>
      </c>
      <c r="F116">
        <v>300</v>
      </c>
      <c r="G116">
        <v>148.51599999999999</v>
      </c>
      <c r="H116">
        <v>97.801000000000002</v>
      </c>
      <c r="I116">
        <v>37.371000000000002</v>
      </c>
      <c r="J116">
        <v>51.015000000000001</v>
      </c>
      <c r="K116">
        <v>67.570999999999998</v>
      </c>
      <c r="L116">
        <v>162.63900000000001</v>
      </c>
      <c r="M116">
        <v>137.477</v>
      </c>
      <c r="N116">
        <v>51.305</v>
      </c>
      <c r="O116">
        <v>100.871</v>
      </c>
      <c r="P116">
        <v>127.938</v>
      </c>
      <c r="Q116">
        <v>103.547</v>
      </c>
      <c r="R116">
        <v>84.331999999999994</v>
      </c>
      <c r="S116">
        <v>78.623999999999995</v>
      </c>
      <c r="T116">
        <v>51.829000000000001</v>
      </c>
      <c r="U116">
        <v>24.724</v>
      </c>
      <c r="V116">
        <v>105.96599999999999</v>
      </c>
      <c r="W116">
        <v>56.911000000000001</v>
      </c>
      <c r="X116">
        <v>115.71299999999999</v>
      </c>
      <c r="Y116">
        <v>640.36800000000005</v>
      </c>
      <c r="Z116">
        <v>86.204999999999998</v>
      </c>
    </row>
    <row r="117" spans="1:26" x14ac:dyDescent="0.25">
      <c r="A117" t="s">
        <v>49</v>
      </c>
      <c r="B117">
        <v>10.866</v>
      </c>
      <c r="C117">
        <v>10.401999999999999</v>
      </c>
      <c r="D117">
        <v>11.443</v>
      </c>
      <c r="E117">
        <v>26.878</v>
      </c>
      <c r="F117">
        <v>16.984000000000002</v>
      </c>
      <c r="G117">
        <v>40.331000000000003</v>
      </c>
      <c r="H117">
        <v>89.224000000000004</v>
      </c>
      <c r="I117">
        <v>47.237000000000002</v>
      </c>
      <c r="J117">
        <v>10.347</v>
      </c>
      <c r="K117">
        <v>16.382000000000001</v>
      </c>
      <c r="L117">
        <v>39.677999999999997</v>
      </c>
      <c r="M117">
        <v>10.409000000000001</v>
      </c>
      <c r="N117">
        <v>18.768999999999998</v>
      </c>
      <c r="O117">
        <v>19.050999999999998</v>
      </c>
      <c r="P117">
        <v>35.073</v>
      </c>
      <c r="Q117">
        <v>20.992999999999999</v>
      </c>
      <c r="R117">
        <v>21.484000000000002</v>
      </c>
      <c r="S117">
        <v>27.841999999999999</v>
      </c>
      <c r="T117">
        <v>17.219000000000001</v>
      </c>
      <c r="U117">
        <v>42.064999999999998</v>
      </c>
      <c r="V117">
        <v>33.656999999999996</v>
      </c>
      <c r="W117">
        <v>20.361000000000001</v>
      </c>
      <c r="X117">
        <v>9.3629999999999995</v>
      </c>
      <c r="Y117">
        <v>15.231999999999999</v>
      </c>
      <c r="Z117">
        <v>26.106999999999999</v>
      </c>
    </row>
    <row r="118" spans="1:26" x14ac:dyDescent="0.25">
      <c r="A118" t="s">
        <v>25</v>
      </c>
      <c r="B118">
        <v>14.260999999999999</v>
      </c>
      <c r="C118">
        <v>14.32</v>
      </c>
      <c r="D118">
        <v>8.44</v>
      </c>
      <c r="E118">
        <v>20.503</v>
      </c>
      <c r="F118">
        <v>80.072999999999993</v>
      </c>
      <c r="G118">
        <v>32.82</v>
      </c>
      <c r="H118">
        <v>27.914000000000001</v>
      </c>
      <c r="I118">
        <v>16.981000000000002</v>
      </c>
      <c r="J118">
        <v>12.865</v>
      </c>
      <c r="K118">
        <v>15.512</v>
      </c>
      <c r="L118">
        <v>14.943</v>
      </c>
      <c r="M118">
        <v>13.634</v>
      </c>
      <c r="N118">
        <v>13.667999999999999</v>
      </c>
      <c r="O118">
        <v>12.909000000000001</v>
      </c>
      <c r="P118">
        <v>13.861000000000001</v>
      </c>
      <c r="Q118">
        <v>15.401999999999999</v>
      </c>
      <c r="R118">
        <v>13.97</v>
      </c>
      <c r="S118">
        <v>13.535</v>
      </c>
      <c r="T118">
        <v>11.55</v>
      </c>
      <c r="U118">
        <v>10.352</v>
      </c>
      <c r="V118">
        <v>11.468999999999999</v>
      </c>
      <c r="W118">
        <v>11.51</v>
      </c>
      <c r="X118">
        <v>16.513000000000002</v>
      </c>
      <c r="Y118">
        <v>16.847000000000001</v>
      </c>
      <c r="Z118">
        <v>14.315</v>
      </c>
    </row>
    <row r="122" spans="1:26" x14ac:dyDescent="0.25">
      <c r="A122" s="6" t="s">
        <v>38</v>
      </c>
    </row>
    <row r="123" spans="1:26" x14ac:dyDescent="0.25">
      <c r="A123" t="s">
        <v>1</v>
      </c>
      <c r="B123" t="s">
        <v>62</v>
      </c>
    </row>
    <row r="124" spans="1:26" x14ac:dyDescent="0.25">
      <c r="A124" t="s">
        <v>41</v>
      </c>
      <c r="B124">
        <v>0</v>
      </c>
      <c r="C124">
        <v>1</v>
      </c>
      <c r="D124">
        <v>2</v>
      </c>
      <c r="E124">
        <v>3</v>
      </c>
      <c r="F124">
        <v>4</v>
      </c>
      <c r="G124">
        <v>5</v>
      </c>
      <c r="H124">
        <v>6</v>
      </c>
      <c r="I124">
        <v>7</v>
      </c>
      <c r="J124">
        <v>8</v>
      </c>
      <c r="K124">
        <v>9</v>
      </c>
      <c r="L124">
        <v>10</v>
      </c>
      <c r="M124">
        <v>11</v>
      </c>
      <c r="N124">
        <v>12</v>
      </c>
      <c r="O124">
        <v>13</v>
      </c>
      <c r="P124">
        <v>14</v>
      </c>
      <c r="Q124">
        <v>15</v>
      </c>
      <c r="R124">
        <v>16</v>
      </c>
      <c r="S124">
        <v>17</v>
      </c>
      <c r="T124">
        <v>18</v>
      </c>
      <c r="U124">
        <v>19</v>
      </c>
      <c r="V124">
        <v>20</v>
      </c>
      <c r="W124">
        <v>21</v>
      </c>
      <c r="X124">
        <v>22</v>
      </c>
      <c r="Y124">
        <v>23</v>
      </c>
      <c r="Z124" t="s">
        <v>65</v>
      </c>
    </row>
    <row r="125" spans="1:26" x14ac:dyDescent="0.25">
      <c r="A125" t="s">
        <v>42</v>
      </c>
      <c r="B125">
        <v>10.407</v>
      </c>
      <c r="C125">
        <v>8.1980000000000004</v>
      </c>
      <c r="D125">
        <v>8.3740000000000006</v>
      </c>
      <c r="E125">
        <v>16.286000000000001</v>
      </c>
      <c r="F125">
        <v>18.398</v>
      </c>
      <c r="G125">
        <v>27.004000000000001</v>
      </c>
      <c r="H125">
        <v>28.140999999999998</v>
      </c>
      <c r="I125">
        <v>29.693000000000001</v>
      </c>
      <c r="J125">
        <v>23.227</v>
      </c>
      <c r="K125">
        <v>27.448</v>
      </c>
      <c r="L125">
        <v>27.094999999999999</v>
      </c>
      <c r="M125">
        <v>20.954000000000001</v>
      </c>
      <c r="N125">
        <v>20.12</v>
      </c>
      <c r="O125">
        <v>21.5</v>
      </c>
      <c r="P125">
        <v>19.792999999999999</v>
      </c>
      <c r="Q125">
        <v>22.527000000000001</v>
      </c>
      <c r="R125">
        <v>19.797999999999998</v>
      </c>
      <c r="S125">
        <v>21.398</v>
      </c>
      <c r="T125">
        <v>23.486999999999998</v>
      </c>
      <c r="U125">
        <v>24.398</v>
      </c>
      <c r="V125">
        <v>20.507000000000001</v>
      </c>
      <c r="W125">
        <v>20.431000000000001</v>
      </c>
      <c r="X125">
        <v>17.890999999999998</v>
      </c>
      <c r="Y125">
        <v>15.962999999999999</v>
      </c>
      <c r="Z125">
        <v>22.306999999999999</v>
      </c>
    </row>
    <row r="126" spans="1:26" x14ac:dyDescent="0.25">
      <c r="A126" t="s">
        <v>43</v>
      </c>
      <c r="B126">
        <v>12.484</v>
      </c>
      <c r="C126">
        <v>24.431999999999999</v>
      </c>
      <c r="D126">
        <v>10.484999999999999</v>
      </c>
      <c r="E126">
        <v>18.564</v>
      </c>
      <c r="F126">
        <v>34.029000000000003</v>
      </c>
      <c r="G126">
        <v>17.771999999999998</v>
      </c>
      <c r="H126">
        <v>15.090999999999999</v>
      </c>
      <c r="I126">
        <v>14.922000000000001</v>
      </c>
      <c r="J126">
        <v>14.404</v>
      </c>
      <c r="K126">
        <v>13.928000000000001</v>
      </c>
      <c r="L126">
        <v>18.186</v>
      </c>
      <c r="M126">
        <v>16.087</v>
      </c>
      <c r="N126">
        <v>14.561</v>
      </c>
      <c r="O126">
        <v>14.513999999999999</v>
      </c>
      <c r="P126">
        <v>15.423</v>
      </c>
      <c r="Q126">
        <v>13.734</v>
      </c>
      <c r="R126">
        <v>15.670999999999999</v>
      </c>
      <c r="S126">
        <v>16.759</v>
      </c>
      <c r="T126">
        <v>19.100999999999999</v>
      </c>
      <c r="U126">
        <v>16.593</v>
      </c>
      <c r="V126">
        <v>15.856</v>
      </c>
      <c r="W126">
        <v>13.638999999999999</v>
      </c>
      <c r="X126">
        <v>23.007000000000001</v>
      </c>
      <c r="Y126">
        <v>19.55</v>
      </c>
      <c r="Z126">
        <v>15.669</v>
      </c>
    </row>
    <row r="127" spans="1:26" x14ac:dyDescent="0.25">
      <c r="A127" t="s">
        <v>44</v>
      </c>
      <c r="B127">
        <v>28.614999999999998</v>
      </c>
      <c r="C127">
        <v>30.483000000000001</v>
      </c>
      <c r="D127">
        <v>17.686</v>
      </c>
      <c r="E127">
        <v>21.940999999999999</v>
      </c>
      <c r="F127">
        <v>81.801000000000002</v>
      </c>
      <c r="G127">
        <v>30.93</v>
      </c>
      <c r="H127">
        <v>23.266999999999999</v>
      </c>
      <c r="I127">
        <v>23.189</v>
      </c>
      <c r="J127">
        <v>20.428000000000001</v>
      </c>
      <c r="K127">
        <v>17.905999999999999</v>
      </c>
      <c r="L127">
        <v>18.792000000000002</v>
      </c>
      <c r="M127">
        <v>18.353000000000002</v>
      </c>
      <c r="N127">
        <v>20.516999999999999</v>
      </c>
      <c r="O127">
        <v>19.673999999999999</v>
      </c>
      <c r="P127">
        <v>19.016999999999999</v>
      </c>
      <c r="Q127">
        <v>19.963999999999999</v>
      </c>
      <c r="R127">
        <v>18.565000000000001</v>
      </c>
      <c r="S127">
        <v>17.411000000000001</v>
      </c>
      <c r="T127">
        <v>17.510999999999999</v>
      </c>
      <c r="U127">
        <v>15.567</v>
      </c>
      <c r="V127">
        <v>15.991</v>
      </c>
      <c r="W127">
        <v>17.966000000000001</v>
      </c>
      <c r="X127">
        <v>19.765999999999998</v>
      </c>
      <c r="Y127">
        <v>17.841999999999999</v>
      </c>
      <c r="Z127">
        <v>19.312000000000001</v>
      </c>
    </row>
    <row r="128" spans="1:26" x14ac:dyDescent="0.25">
      <c r="A128" t="s">
        <v>45</v>
      </c>
      <c r="B128">
        <v>18.75</v>
      </c>
      <c r="C128">
        <v>15.146000000000001</v>
      </c>
      <c r="D128">
        <v>8.2870000000000008</v>
      </c>
      <c r="E128">
        <v>16.913</v>
      </c>
      <c r="F128">
        <v>29.018999999999998</v>
      </c>
      <c r="G128">
        <v>46.31</v>
      </c>
      <c r="H128">
        <v>36.743000000000002</v>
      </c>
      <c r="I128">
        <v>24.734000000000002</v>
      </c>
      <c r="J128">
        <v>22.811</v>
      </c>
      <c r="K128">
        <v>31.414000000000001</v>
      </c>
      <c r="L128">
        <v>26.29</v>
      </c>
      <c r="M128">
        <v>27.183</v>
      </c>
      <c r="N128">
        <v>26.376000000000001</v>
      </c>
      <c r="O128">
        <v>22.260999999999999</v>
      </c>
      <c r="P128">
        <v>24.193000000000001</v>
      </c>
      <c r="Q128">
        <v>24.315000000000001</v>
      </c>
      <c r="R128">
        <v>20.004000000000001</v>
      </c>
      <c r="S128">
        <v>25.800999999999998</v>
      </c>
      <c r="T128">
        <v>20.23</v>
      </c>
      <c r="U128">
        <v>16.971</v>
      </c>
      <c r="V128">
        <v>17.965</v>
      </c>
      <c r="W128">
        <v>19.975000000000001</v>
      </c>
      <c r="X128">
        <v>24.125</v>
      </c>
      <c r="Y128">
        <v>17.164999999999999</v>
      </c>
      <c r="Z128">
        <v>23.474</v>
      </c>
    </row>
    <row r="129" spans="1:26" x14ac:dyDescent="0.25">
      <c r="A129" t="s">
        <v>46</v>
      </c>
      <c r="B129">
        <v>29.317</v>
      </c>
      <c r="C129">
        <v>73.477999999999994</v>
      </c>
      <c r="D129">
        <v>25.704999999999998</v>
      </c>
      <c r="E129">
        <v>234.07</v>
      </c>
      <c r="F129">
        <v>195.85599999999999</v>
      </c>
      <c r="G129">
        <v>77.486999999999995</v>
      </c>
      <c r="H129">
        <v>53.377000000000002</v>
      </c>
      <c r="I129">
        <v>36.32</v>
      </c>
      <c r="J129">
        <v>41.606999999999999</v>
      </c>
      <c r="K129">
        <v>59.64</v>
      </c>
      <c r="L129">
        <v>44.454999999999998</v>
      </c>
      <c r="M129">
        <v>42.76</v>
      </c>
      <c r="N129">
        <v>37.030999999999999</v>
      </c>
      <c r="O129">
        <v>35.137999999999998</v>
      </c>
      <c r="P129">
        <v>32.293999999999997</v>
      </c>
      <c r="Q129">
        <v>34.451000000000001</v>
      </c>
      <c r="R129">
        <v>40.509</v>
      </c>
      <c r="S129">
        <v>44.393999999999998</v>
      </c>
      <c r="T129">
        <v>38.341000000000001</v>
      </c>
      <c r="U129">
        <v>31.012</v>
      </c>
      <c r="V129">
        <v>36.542999999999999</v>
      </c>
      <c r="W129">
        <v>40.796999999999997</v>
      </c>
      <c r="X129">
        <v>75.537999999999997</v>
      </c>
      <c r="Y129">
        <v>26.006</v>
      </c>
      <c r="Z129">
        <v>40.825000000000003</v>
      </c>
    </row>
    <row r="130" spans="1:26" x14ac:dyDescent="0.25">
      <c r="A130" t="s">
        <v>48</v>
      </c>
      <c r="G130">
        <v>47.606000000000002</v>
      </c>
      <c r="H130">
        <v>35.198999999999998</v>
      </c>
      <c r="I130">
        <v>34.024999999999999</v>
      </c>
      <c r="J130">
        <v>30.829000000000001</v>
      </c>
      <c r="K130">
        <v>29.187000000000001</v>
      </c>
      <c r="L130">
        <v>31.402999999999999</v>
      </c>
      <c r="M130">
        <v>24.8</v>
      </c>
      <c r="N130">
        <v>25.974</v>
      </c>
      <c r="O130">
        <v>24.515000000000001</v>
      </c>
      <c r="P130">
        <v>23.844000000000001</v>
      </c>
      <c r="Q130">
        <v>25.654</v>
      </c>
      <c r="R130">
        <v>27.148</v>
      </c>
      <c r="S130">
        <v>28.13</v>
      </c>
      <c r="T130">
        <v>25.47</v>
      </c>
      <c r="U130">
        <v>31.474</v>
      </c>
      <c r="V130">
        <v>23.297000000000001</v>
      </c>
      <c r="W130">
        <v>18.867999999999999</v>
      </c>
      <c r="X130">
        <v>22.623000000000001</v>
      </c>
      <c r="Y130">
        <v>30</v>
      </c>
      <c r="Z130">
        <v>27.565999999999999</v>
      </c>
    </row>
    <row r="131" spans="1:26" x14ac:dyDescent="0.25">
      <c r="A131" t="s">
        <v>47</v>
      </c>
      <c r="F131">
        <v>300</v>
      </c>
      <c r="G131">
        <v>129.59100000000001</v>
      </c>
      <c r="H131">
        <v>87.587999999999994</v>
      </c>
      <c r="I131">
        <v>54.314999999999998</v>
      </c>
      <c r="J131">
        <v>56.451999999999998</v>
      </c>
      <c r="K131">
        <v>76.622</v>
      </c>
      <c r="L131">
        <v>153.05600000000001</v>
      </c>
      <c r="M131">
        <v>126.81699999999999</v>
      </c>
      <c r="N131">
        <v>62.036000000000001</v>
      </c>
      <c r="O131">
        <v>86.263000000000005</v>
      </c>
      <c r="P131">
        <v>97.698999999999998</v>
      </c>
      <c r="Q131">
        <v>100.374</v>
      </c>
      <c r="R131">
        <v>78.790999999999997</v>
      </c>
      <c r="S131">
        <v>79.634</v>
      </c>
      <c r="T131">
        <v>69.126000000000005</v>
      </c>
      <c r="U131">
        <v>41.588000000000001</v>
      </c>
      <c r="V131">
        <v>115.54600000000001</v>
      </c>
      <c r="W131">
        <v>58.281999999999996</v>
      </c>
      <c r="X131">
        <v>112.069</v>
      </c>
      <c r="Y131">
        <v>564.221</v>
      </c>
      <c r="Z131">
        <v>85.712000000000003</v>
      </c>
    </row>
    <row r="132" spans="1:26" x14ac:dyDescent="0.25">
      <c r="A132" t="s">
        <v>49</v>
      </c>
      <c r="B132">
        <v>12.92</v>
      </c>
      <c r="C132">
        <v>19.312999999999999</v>
      </c>
      <c r="D132">
        <v>21.64</v>
      </c>
      <c r="E132">
        <v>24.56</v>
      </c>
      <c r="F132">
        <v>40.454000000000001</v>
      </c>
      <c r="G132">
        <v>48.606999999999999</v>
      </c>
      <c r="H132">
        <v>62.183</v>
      </c>
      <c r="I132">
        <v>34.265999999999998</v>
      </c>
      <c r="J132">
        <v>22.26</v>
      </c>
      <c r="K132">
        <v>31.469000000000001</v>
      </c>
      <c r="L132">
        <v>53.582999999999998</v>
      </c>
      <c r="M132">
        <v>22.582000000000001</v>
      </c>
      <c r="N132">
        <v>28.184999999999999</v>
      </c>
      <c r="O132">
        <v>26.757000000000001</v>
      </c>
      <c r="P132">
        <v>32.853000000000002</v>
      </c>
      <c r="Q132">
        <v>23.71</v>
      </c>
      <c r="R132">
        <v>28.422000000000001</v>
      </c>
      <c r="S132">
        <v>28.654</v>
      </c>
      <c r="T132">
        <v>21.263000000000002</v>
      </c>
      <c r="U132">
        <v>30.952999999999999</v>
      </c>
      <c r="V132">
        <v>31.265000000000001</v>
      </c>
      <c r="W132">
        <v>21.664999999999999</v>
      </c>
      <c r="X132">
        <v>13.993</v>
      </c>
      <c r="Y132">
        <v>18.498000000000001</v>
      </c>
      <c r="Z132">
        <v>29.785</v>
      </c>
    </row>
    <row r="133" spans="1:26" x14ac:dyDescent="0.25">
      <c r="A133" t="s">
        <v>25</v>
      </c>
      <c r="B133">
        <v>19.884</v>
      </c>
      <c r="C133">
        <v>20.451000000000001</v>
      </c>
      <c r="D133">
        <v>15.435</v>
      </c>
      <c r="E133">
        <v>27.097999999999999</v>
      </c>
      <c r="F133">
        <v>76.289000000000001</v>
      </c>
      <c r="G133">
        <v>37.393999999999998</v>
      </c>
      <c r="H133">
        <v>31.297000000000001</v>
      </c>
      <c r="I133">
        <v>26.202999999999999</v>
      </c>
      <c r="J133">
        <v>23.076000000000001</v>
      </c>
      <c r="K133">
        <v>24.975999999999999</v>
      </c>
      <c r="L133">
        <v>25.14</v>
      </c>
      <c r="M133">
        <v>22.050999999999998</v>
      </c>
      <c r="N133">
        <v>22.155999999999999</v>
      </c>
      <c r="O133">
        <v>21.46</v>
      </c>
      <c r="P133">
        <v>21.861999999999998</v>
      </c>
      <c r="Q133">
        <v>23.038</v>
      </c>
      <c r="R133">
        <v>21.329000000000001</v>
      </c>
      <c r="S133">
        <v>21.919</v>
      </c>
      <c r="T133">
        <v>20.849</v>
      </c>
      <c r="U133">
        <v>19.053000000000001</v>
      </c>
      <c r="V133">
        <v>19.164000000000001</v>
      </c>
      <c r="W133">
        <v>19.863</v>
      </c>
      <c r="X133">
        <v>23.757000000000001</v>
      </c>
      <c r="Y133">
        <v>22.960999999999999</v>
      </c>
      <c r="Z133">
        <v>22.661000000000001</v>
      </c>
    </row>
    <row r="137" spans="1:26" x14ac:dyDescent="0.25">
      <c r="A137" t="s">
        <v>68</v>
      </c>
    </row>
    <row r="138" spans="1:26" x14ac:dyDescent="0.25">
      <c r="A138" t="s">
        <v>66</v>
      </c>
      <c r="B138" t="s">
        <v>67</v>
      </c>
    </row>
    <row r="139" spans="1:26" x14ac:dyDescent="0.25">
      <c r="A139">
        <v>0</v>
      </c>
      <c r="B139">
        <v>0.28000000000000003</v>
      </c>
    </row>
    <row r="140" spans="1:26" x14ac:dyDescent="0.25">
      <c r="A140">
        <v>1</v>
      </c>
      <c r="B140">
        <v>0.15</v>
      </c>
    </row>
    <row r="141" spans="1:26" x14ac:dyDescent="0.25">
      <c r="A141">
        <v>2</v>
      </c>
      <c r="B141">
        <v>0.12</v>
      </c>
    </row>
    <row r="142" spans="1:26" x14ac:dyDescent="0.25">
      <c r="A142">
        <v>3</v>
      </c>
      <c r="B142">
        <v>0.21</v>
      </c>
    </row>
    <row r="143" spans="1:26" x14ac:dyDescent="0.25">
      <c r="A143">
        <v>4</v>
      </c>
      <c r="B143">
        <v>0.19</v>
      </c>
    </row>
    <row r="144" spans="1:26" x14ac:dyDescent="0.25">
      <c r="A144">
        <v>5</v>
      </c>
      <c r="B144">
        <v>0.88</v>
      </c>
    </row>
    <row r="145" spans="1:2" x14ac:dyDescent="0.25">
      <c r="A145">
        <v>6</v>
      </c>
      <c r="B145">
        <v>2.34</v>
      </c>
    </row>
    <row r="146" spans="1:2" x14ac:dyDescent="0.25">
      <c r="A146">
        <v>7</v>
      </c>
      <c r="B146">
        <v>5.25</v>
      </c>
    </row>
    <row r="147" spans="1:2" x14ac:dyDescent="0.25">
      <c r="A147">
        <v>8</v>
      </c>
      <c r="B147">
        <v>5.38</v>
      </c>
    </row>
    <row r="148" spans="1:2" x14ac:dyDescent="0.25">
      <c r="A148">
        <v>9</v>
      </c>
      <c r="B148">
        <v>4.72</v>
      </c>
    </row>
    <row r="149" spans="1:2" x14ac:dyDescent="0.25">
      <c r="A149">
        <v>10</v>
      </c>
      <c r="B149">
        <v>5.54</v>
      </c>
    </row>
    <row r="150" spans="1:2" x14ac:dyDescent="0.25">
      <c r="A150">
        <v>11</v>
      </c>
      <c r="B150">
        <v>6.21</v>
      </c>
    </row>
    <row r="151" spans="1:2" x14ac:dyDescent="0.25">
      <c r="A151">
        <v>12</v>
      </c>
      <c r="B151">
        <v>7.28</v>
      </c>
    </row>
    <row r="152" spans="1:2" x14ac:dyDescent="0.25">
      <c r="A152">
        <v>13</v>
      </c>
      <c r="B152">
        <v>6.94</v>
      </c>
    </row>
    <row r="153" spans="1:2" x14ac:dyDescent="0.25">
      <c r="A153">
        <v>14</v>
      </c>
      <c r="B153">
        <v>7.82</v>
      </c>
    </row>
    <row r="154" spans="1:2" x14ac:dyDescent="0.25">
      <c r="A154">
        <v>15</v>
      </c>
      <c r="B154">
        <v>8.64</v>
      </c>
    </row>
    <row r="155" spans="1:2" x14ac:dyDescent="0.25">
      <c r="A155">
        <v>16</v>
      </c>
      <c r="B155">
        <v>9.4</v>
      </c>
    </row>
    <row r="156" spans="1:2" x14ac:dyDescent="0.25">
      <c r="A156">
        <v>17</v>
      </c>
      <c r="B156">
        <v>8.15</v>
      </c>
    </row>
    <row r="157" spans="1:2" x14ac:dyDescent="0.25">
      <c r="A157">
        <v>18</v>
      </c>
      <c r="B157">
        <v>7.03</v>
      </c>
    </row>
    <row r="158" spans="1:2" x14ac:dyDescent="0.25">
      <c r="A158">
        <v>19</v>
      </c>
      <c r="B158">
        <v>5.14</v>
      </c>
    </row>
    <row r="159" spans="1:2" x14ac:dyDescent="0.25">
      <c r="A159">
        <v>20</v>
      </c>
      <c r="B159">
        <v>4.03</v>
      </c>
    </row>
    <row r="160" spans="1:2" x14ac:dyDescent="0.25">
      <c r="A160">
        <v>21</v>
      </c>
      <c r="B160">
        <v>2.33</v>
      </c>
    </row>
    <row r="161" spans="1:2" x14ac:dyDescent="0.25">
      <c r="A161">
        <v>22</v>
      </c>
      <c r="B161">
        <v>1.1299999999999999</v>
      </c>
    </row>
    <row r="162" spans="1:2" x14ac:dyDescent="0.25">
      <c r="A162">
        <v>23</v>
      </c>
      <c r="B162">
        <v>0.57999999999999996</v>
      </c>
    </row>
    <row r="163" spans="1:2" x14ac:dyDescent="0.25">
      <c r="A163" t="s">
        <v>63</v>
      </c>
      <c r="B163">
        <v>0.26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3"/>
  <sheetViews>
    <sheetView workbookViewId="0"/>
  </sheetViews>
  <sheetFormatPr defaultRowHeight="15" x14ac:dyDescent="0.25"/>
  <cols>
    <col min="1" max="1" width="20" style="1" customWidth="1"/>
    <col min="2" max="16384" width="9.140625" style="1"/>
  </cols>
  <sheetData>
    <row r="1" spans="1:26" x14ac:dyDescent="0.25">
      <c r="A1" t="s">
        <v>61</v>
      </c>
    </row>
    <row r="2" spans="1:26" x14ac:dyDescent="0.25">
      <c r="A2" s="1" t="s">
        <v>70</v>
      </c>
    </row>
    <row r="3" spans="1:26" x14ac:dyDescent="0.25">
      <c r="A3" t="s">
        <v>4</v>
      </c>
    </row>
    <row r="4" spans="1:26" x14ac:dyDescent="0.25">
      <c r="A4" t="s">
        <v>5</v>
      </c>
    </row>
    <row r="5" spans="1:26" x14ac:dyDescent="0.25">
      <c r="A5" s="1" t="s">
        <v>55</v>
      </c>
    </row>
    <row r="6" spans="1:26" x14ac:dyDescent="0.25">
      <c r="A6" s="1" t="s">
        <v>56</v>
      </c>
    </row>
    <row r="8" spans="1:26" x14ac:dyDescent="0.25">
      <c r="A8" t="s">
        <v>58</v>
      </c>
    </row>
    <row r="10" spans="1:26" x14ac:dyDescent="0.25">
      <c r="A10" t="s">
        <v>8</v>
      </c>
    </row>
    <row r="11" spans="1:26" x14ac:dyDescent="0.25">
      <c r="A11" s="1" t="s">
        <v>1</v>
      </c>
      <c r="B11" t="s">
        <v>62</v>
      </c>
    </row>
    <row r="12" spans="1:26" x14ac:dyDescent="0.25">
      <c r="A12" t="s">
        <v>9</v>
      </c>
      <c r="B12" s="1">
        <v>0</v>
      </c>
      <c r="C12" s="1">
        <v>1</v>
      </c>
      <c r="D12" s="1">
        <v>2</v>
      </c>
      <c r="E12" s="1">
        <v>3</v>
      </c>
      <c r="F12" s="1">
        <v>4</v>
      </c>
      <c r="G12" s="1">
        <v>5</v>
      </c>
      <c r="H12" s="1">
        <v>6</v>
      </c>
      <c r="I12" s="1">
        <v>7</v>
      </c>
      <c r="J12" s="1">
        <v>8</v>
      </c>
      <c r="K12" s="1">
        <v>9</v>
      </c>
      <c r="L12" s="1">
        <v>10</v>
      </c>
      <c r="M12" s="1">
        <v>11</v>
      </c>
      <c r="N12" s="1">
        <v>12</v>
      </c>
      <c r="O12" s="1">
        <v>13</v>
      </c>
      <c r="P12" s="1">
        <v>14</v>
      </c>
      <c r="Q12" s="1">
        <v>15</v>
      </c>
      <c r="R12" s="1">
        <v>16</v>
      </c>
      <c r="S12" s="1">
        <v>17</v>
      </c>
      <c r="T12" s="1">
        <v>18</v>
      </c>
      <c r="U12" s="1">
        <v>19</v>
      </c>
      <c r="V12" s="1">
        <v>20</v>
      </c>
      <c r="W12" s="1">
        <v>21</v>
      </c>
      <c r="X12" s="1">
        <v>22</v>
      </c>
      <c r="Y12" s="1">
        <v>23</v>
      </c>
      <c r="Z12" s="1" t="s">
        <v>65</v>
      </c>
    </row>
    <row r="13" spans="1:26" x14ac:dyDescent="0.25">
      <c r="A13" t="s">
        <v>10</v>
      </c>
      <c r="B13" s="1">
        <v>5</v>
      </c>
      <c r="C13" s="1">
        <v>1</v>
      </c>
      <c r="D13" s="1">
        <v>3</v>
      </c>
      <c r="E13" s="1">
        <v>4</v>
      </c>
      <c r="F13" s="1">
        <v>23</v>
      </c>
      <c r="G13" s="1">
        <v>180</v>
      </c>
      <c r="H13" s="1">
        <v>496</v>
      </c>
      <c r="I13" s="1">
        <v>754</v>
      </c>
      <c r="J13" s="1">
        <v>431</v>
      </c>
      <c r="K13" s="1">
        <v>143</v>
      </c>
      <c r="L13" s="1">
        <v>56</v>
      </c>
      <c r="M13" s="1">
        <v>62</v>
      </c>
      <c r="N13" s="1">
        <v>80</v>
      </c>
      <c r="O13" s="1">
        <v>113</v>
      </c>
      <c r="P13" s="1">
        <v>232</v>
      </c>
      <c r="Q13" s="1">
        <v>524</v>
      </c>
      <c r="R13" s="1">
        <v>594</v>
      </c>
      <c r="S13" s="1">
        <v>285</v>
      </c>
      <c r="T13" s="1">
        <v>132</v>
      </c>
      <c r="U13" s="1">
        <v>79</v>
      </c>
      <c r="V13" s="1">
        <v>69</v>
      </c>
      <c r="W13" s="1">
        <v>66</v>
      </c>
      <c r="X13" s="1">
        <v>59</v>
      </c>
      <c r="Y13" s="1">
        <v>9</v>
      </c>
      <c r="Z13" s="1">
        <v>4402</v>
      </c>
    </row>
    <row r="14" spans="1:26" x14ac:dyDescent="0.25">
      <c r="A14" t="s">
        <v>11</v>
      </c>
      <c r="F14" s="1">
        <v>1</v>
      </c>
      <c r="H14" s="1">
        <v>17</v>
      </c>
      <c r="I14" s="1">
        <v>316</v>
      </c>
      <c r="J14" s="1">
        <v>346</v>
      </c>
      <c r="K14" s="1">
        <v>78</v>
      </c>
      <c r="L14" s="1">
        <v>29</v>
      </c>
      <c r="M14" s="1">
        <v>22</v>
      </c>
      <c r="N14" s="1">
        <v>77</v>
      </c>
      <c r="O14" s="1">
        <v>122</v>
      </c>
      <c r="P14" s="1">
        <v>214</v>
      </c>
      <c r="Q14" s="1">
        <v>177</v>
      </c>
      <c r="R14" s="1">
        <v>110</v>
      </c>
      <c r="S14" s="1">
        <v>15</v>
      </c>
      <c r="T14" s="1">
        <v>18</v>
      </c>
      <c r="U14" s="1">
        <v>6</v>
      </c>
      <c r="V14" s="1">
        <v>8</v>
      </c>
      <c r="W14" s="1">
        <v>4</v>
      </c>
      <c r="Y14" s="1">
        <v>1</v>
      </c>
      <c r="Z14" s="1">
        <v>1564</v>
      </c>
    </row>
    <row r="15" spans="1:26" x14ac:dyDescent="0.25">
      <c r="A15" t="s">
        <v>12</v>
      </c>
      <c r="B15" s="1">
        <v>2</v>
      </c>
      <c r="D15" s="1">
        <v>2</v>
      </c>
      <c r="E15" s="1">
        <v>1</v>
      </c>
      <c r="F15" s="1">
        <v>4</v>
      </c>
      <c r="G15" s="1">
        <v>6</v>
      </c>
      <c r="H15" s="1">
        <v>40</v>
      </c>
      <c r="I15" s="1">
        <v>70</v>
      </c>
      <c r="J15" s="1">
        <v>77</v>
      </c>
      <c r="K15" s="1">
        <v>88</v>
      </c>
      <c r="L15" s="1">
        <v>97</v>
      </c>
      <c r="M15" s="1">
        <v>103</v>
      </c>
      <c r="N15" s="1">
        <v>110</v>
      </c>
      <c r="O15" s="1">
        <v>99</v>
      </c>
      <c r="P15" s="1">
        <v>89</v>
      </c>
      <c r="Q15" s="1">
        <v>82</v>
      </c>
      <c r="R15" s="1">
        <v>71</v>
      </c>
      <c r="S15" s="1">
        <v>38</v>
      </c>
      <c r="T15" s="1">
        <v>29</v>
      </c>
      <c r="U15" s="1">
        <v>23</v>
      </c>
      <c r="V15" s="1">
        <v>15</v>
      </c>
      <c r="W15" s="1">
        <v>7</v>
      </c>
      <c r="X15" s="1">
        <v>4</v>
      </c>
      <c r="Y15" s="1">
        <v>1</v>
      </c>
      <c r="Z15" s="1">
        <v>1067</v>
      </c>
    </row>
    <row r="16" spans="1:26" x14ac:dyDescent="0.25">
      <c r="A16" t="s">
        <v>13</v>
      </c>
      <c r="F16" s="1">
        <v>1</v>
      </c>
      <c r="G16" s="1">
        <v>15</v>
      </c>
      <c r="H16" s="1">
        <v>38</v>
      </c>
      <c r="I16" s="1">
        <v>164</v>
      </c>
      <c r="J16" s="1">
        <v>316</v>
      </c>
      <c r="K16" s="1">
        <v>524</v>
      </c>
      <c r="L16" s="1">
        <v>748</v>
      </c>
      <c r="M16" s="1">
        <v>691</v>
      </c>
      <c r="N16" s="1">
        <v>742</v>
      </c>
      <c r="O16" s="1">
        <v>640</v>
      </c>
      <c r="P16" s="1">
        <v>671</v>
      </c>
      <c r="Q16" s="1">
        <v>732</v>
      </c>
      <c r="R16" s="1">
        <v>735</v>
      </c>
      <c r="S16" s="1">
        <v>695</v>
      </c>
      <c r="T16" s="1">
        <v>542</v>
      </c>
      <c r="U16" s="1">
        <v>392</v>
      </c>
      <c r="V16" s="1">
        <v>278</v>
      </c>
      <c r="W16" s="1">
        <v>89</v>
      </c>
      <c r="X16" s="1">
        <v>24</v>
      </c>
      <c r="Y16" s="1">
        <v>8</v>
      </c>
      <c r="Z16" s="1">
        <v>8058</v>
      </c>
    </row>
    <row r="17" spans="1:26" x14ac:dyDescent="0.25">
      <c r="A17" t="s">
        <v>14</v>
      </c>
      <c r="B17" s="1">
        <v>4</v>
      </c>
      <c r="C17" s="1">
        <v>1</v>
      </c>
      <c r="D17" s="1">
        <v>1</v>
      </c>
      <c r="E17" s="1">
        <v>1</v>
      </c>
      <c r="F17" s="1">
        <v>1</v>
      </c>
      <c r="G17" s="1">
        <v>4</v>
      </c>
      <c r="H17" s="1">
        <v>5</v>
      </c>
      <c r="I17" s="1">
        <v>12</v>
      </c>
      <c r="J17" s="1">
        <v>30</v>
      </c>
      <c r="K17" s="1">
        <v>48</v>
      </c>
      <c r="L17" s="1">
        <v>64</v>
      </c>
      <c r="M17" s="1">
        <v>83</v>
      </c>
      <c r="N17" s="1">
        <v>77</v>
      </c>
      <c r="O17" s="1">
        <v>102</v>
      </c>
      <c r="P17" s="1">
        <v>115</v>
      </c>
      <c r="Q17" s="1">
        <v>141</v>
      </c>
      <c r="R17" s="1">
        <v>153</v>
      </c>
      <c r="S17" s="1">
        <v>199</v>
      </c>
      <c r="T17" s="1">
        <v>208</v>
      </c>
      <c r="U17" s="1">
        <v>147</v>
      </c>
      <c r="V17" s="1">
        <v>144</v>
      </c>
      <c r="W17" s="1">
        <v>76</v>
      </c>
      <c r="X17" s="1">
        <v>35</v>
      </c>
      <c r="Y17" s="1">
        <v>19</v>
      </c>
      <c r="Z17" s="1">
        <v>1678</v>
      </c>
    </row>
    <row r="18" spans="1:26" x14ac:dyDescent="0.25">
      <c r="A18" t="s">
        <v>15</v>
      </c>
      <c r="C18" s="1">
        <v>1</v>
      </c>
      <c r="G18" s="1">
        <v>1</v>
      </c>
      <c r="H18" s="1">
        <v>2</v>
      </c>
      <c r="I18" s="1">
        <v>6</v>
      </c>
      <c r="J18" s="1">
        <v>18</v>
      </c>
      <c r="K18" s="1">
        <v>24</v>
      </c>
      <c r="L18" s="1">
        <v>20</v>
      </c>
      <c r="M18" s="1">
        <v>20</v>
      </c>
      <c r="N18" s="1">
        <v>23</v>
      </c>
      <c r="O18" s="1">
        <v>20</v>
      </c>
      <c r="P18" s="1">
        <v>18</v>
      </c>
      <c r="Q18" s="1">
        <v>22</v>
      </c>
      <c r="R18" s="1">
        <v>17</v>
      </c>
      <c r="S18" s="1">
        <v>35</v>
      </c>
      <c r="T18" s="1">
        <v>18</v>
      </c>
      <c r="U18" s="1">
        <v>14</v>
      </c>
      <c r="V18" s="1">
        <v>13</v>
      </c>
      <c r="W18" s="1">
        <v>12</v>
      </c>
      <c r="X18" s="1">
        <v>2</v>
      </c>
      <c r="Y18" s="1">
        <v>2</v>
      </c>
      <c r="Z18" s="1">
        <v>290</v>
      </c>
    </row>
    <row r="19" spans="1:26" x14ac:dyDescent="0.25">
      <c r="A19" t="s">
        <v>16</v>
      </c>
      <c r="B19" s="1">
        <v>10</v>
      </c>
      <c r="C19" s="1">
        <v>6</v>
      </c>
      <c r="D19" s="1">
        <v>2</v>
      </c>
      <c r="E19" s="1">
        <v>2</v>
      </c>
      <c r="F19" s="1">
        <v>8</v>
      </c>
      <c r="G19" s="1">
        <v>28</v>
      </c>
      <c r="H19" s="1">
        <v>53</v>
      </c>
      <c r="I19" s="1">
        <v>110</v>
      </c>
      <c r="J19" s="1">
        <v>195</v>
      </c>
      <c r="K19" s="1">
        <v>221</v>
      </c>
      <c r="L19" s="1">
        <v>234</v>
      </c>
      <c r="M19" s="1">
        <v>359</v>
      </c>
      <c r="N19" s="1">
        <v>351</v>
      </c>
      <c r="O19" s="1">
        <v>289</v>
      </c>
      <c r="P19" s="1">
        <v>276</v>
      </c>
      <c r="Q19" s="1">
        <v>279</v>
      </c>
      <c r="R19" s="1">
        <v>412</v>
      </c>
      <c r="S19" s="1">
        <v>496</v>
      </c>
      <c r="T19" s="1">
        <v>530</v>
      </c>
      <c r="U19" s="1">
        <v>448</v>
      </c>
      <c r="V19" s="1">
        <v>353</v>
      </c>
      <c r="W19" s="1">
        <v>195</v>
      </c>
      <c r="X19" s="1">
        <v>87</v>
      </c>
      <c r="Y19" s="1">
        <v>27</v>
      </c>
      <c r="Z19" s="1">
        <v>4983</v>
      </c>
    </row>
    <row r="20" spans="1:26" x14ac:dyDescent="0.25">
      <c r="A20" t="s">
        <v>17</v>
      </c>
      <c r="B20" s="1">
        <v>21</v>
      </c>
      <c r="C20" s="1">
        <v>9</v>
      </c>
      <c r="D20" s="1">
        <v>8</v>
      </c>
      <c r="E20" s="1">
        <v>8</v>
      </c>
      <c r="F20" s="1">
        <v>38</v>
      </c>
      <c r="G20" s="1">
        <v>234</v>
      </c>
      <c r="H20" s="1">
        <v>652</v>
      </c>
      <c r="I20" s="1">
        <v>1432</v>
      </c>
      <c r="J20" s="1">
        <v>1413</v>
      </c>
      <c r="K20" s="1">
        <v>1126</v>
      </c>
      <c r="L20" s="1">
        <v>1249</v>
      </c>
      <c r="M20" s="1">
        <v>1342</v>
      </c>
      <c r="N20" s="1">
        <v>1461</v>
      </c>
      <c r="O20" s="1">
        <v>1386</v>
      </c>
      <c r="P20" s="1">
        <v>1616</v>
      </c>
      <c r="Q20" s="1">
        <v>1958</v>
      </c>
      <c r="R20" s="1">
        <v>2093</v>
      </c>
      <c r="S20" s="1">
        <v>1763</v>
      </c>
      <c r="T20" s="1">
        <v>1479</v>
      </c>
      <c r="U20" s="1">
        <v>1110</v>
      </c>
      <c r="V20" s="1">
        <v>882</v>
      </c>
      <c r="W20" s="1">
        <v>449</v>
      </c>
      <c r="X20" s="1">
        <v>211</v>
      </c>
      <c r="Y20" s="1">
        <v>67</v>
      </c>
      <c r="Z20" s="1">
        <v>22057</v>
      </c>
    </row>
    <row r="25" spans="1:26" x14ac:dyDescent="0.25">
      <c r="A25" t="s">
        <v>64</v>
      </c>
    </row>
    <row r="26" spans="1:26" x14ac:dyDescent="0.25">
      <c r="A26" s="1" t="s">
        <v>1</v>
      </c>
      <c r="B26" t="s">
        <v>62</v>
      </c>
    </row>
    <row r="27" spans="1:26" x14ac:dyDescent="0.25">
      <c r="A27" t="s">
        <v>9</v>
      </c>
      <c r="B27" s="1">
        <v>0</v>
      </c>
      <c r="C27" s="1">
        <v>1</v>
      </c>
      <c r="D27" s="1">
        <v>2</v>
      </c>
      <c r="E27" s="1">
        <v>3</v>
      </c>
      <c r="F27" s="1">
        <v>4</v>
      </c>
      <c r="G27" s="1">
        <v>5</v>
      </c>
      <c r="H27" s="1">
        <v>6</v>
      </c>
      <c r="I27" s="1">
        <v>7</v>
      </c>
      <c r="J27" s="1">
        <v>8</v>
      </c>
      <c r="K27" s="1">
        <v>9</v>
      </c>
      <c r="L27" s="1">
        <v>10</v>
      </c>
      <c r="M27" s="1">
        <v>11</v>
      </c>
      <c r="N27" s="1">
        <v>12</v>
      </c>
      <c r="O27" s="1">
        <v>13</v>
      </c>
      <c r="P27" s="1">
        <v>14</v>
      </c>
      <c r="Q27" s="1">
        <v>15</v>
      </c>
      <c r="R27" s="1">
        <v>16</v>
      </c>
      <c r="S27" s="1">
        <v>17</v>
      </c>
      <c r="T27" s="1">
        <v>18</v>
      </c>
      <c r="U27" s="1">
        <v>19</v>
      </c>
      <c r="V27" s="1">
        <v>20</v>
      </c>
      <c r="W27" s="1">
        <v>21</v>
      </c>
      <c r="X27" s="1">
        <v>22</v>
      </c>
      <c r="Y27" s="1">
        <v>23</v>
      </c>
      <c r="Z27" s="1" t="s">
        <v>65</v>
      </c>
    </row>
    <row r="28" spans="1:26" x14ac:dyDescent="0.25">
      <c r="A28" t="s">
        <v>10</v>
      </c>
      <c r="B28" s="1">
        <v>2.3E-2</v>
      </c>
      <c r="C28" s="1">
        <v>3.0000000000000001E-3</v>
      </c>
      <c r="D28" s="1">
        <v>1.0999999999999999E-2</v>
      </c>
      <c r="E28" s="1">
        <v>1.6E-2</v>
      </c>
      <c r="F28" s="1">
        <v>9.4E-2</v>
      </c>
      <c r="G28" s="1">
        <v>0.83899999999999997</v>
      </c>
      <c r="H28" s="1">
        <v>2.2050000000000001</v>
      </c>
      <c r="I28" s="1">
        <v>3.44</v>
      </c>
      <c r="J28" s="1">
        <v>2.0459999999999998</v>
      </c>
      <c r="K28" s="1">
        <v>0.65300000000000002</v>
      </c>
      <c r="L28" s="1">
        <v>0.26700000000000002</v>
      </c>
      <c r="M28" s="1">
        <v>0.30299999999999999</v>
      </c>
      <c r="N28" s="1">
        <v>0.35299999999999998</v>
      </c>
      <c r="O28" s="1">
        <v>0.55100000000000005</v>
      </c>
      <c r="P28" s="1">
        <v>1.0900000000000001</v>
      </c>
      <c r="Q28" s="1">
        <v>2.3849999999999998</v>
      </c>
      <c r="R28" s="1">
        <v>2.6629999999999998</v>
      </c>
      <c r="S28" s="1">
        <v>1.286</v>
      </c>
      <c r="T28" s="1">
        <v>0.61499999999999999</v>
      </c>
      <c r="U28" s="1">
        <v>0.4</v>
      </c>
      <c r="V28" s="1">
        <v>0.33900000000000002</v>
      </c>
      <c r="W28" s="1">
        <v>0.33700000000000002</v>
      </c>
      <c r="X28" s="1">
        <v>0.29499999999999998</v>
      </c>
      <c r="Y28" s="1">
        <v>4.1000000000000002E-2</v>
      </c>
      <c r="Z28" s="1">
        <v>20.263999999999999</v>
      </c>
    </row>
    <row r="29" spans="1:26" x14ac:dyDescent="0.25">
      <c r="A29" t="s">
        <v>11</v>
      </c>
      <c r="F29" s="1">
        <v>8.9999999999999993E-3</v>
      </c>
      <c r="H29" s="1">
        <v>9.9000000000000005E-2</v>
      </c>
      <c r="I29" s="1">
        <v>1.706</v>
      </c>
      <c r="J29" s="1">
        <v>1.8680000000000001</v>
      </c>
      <c r="K29" s="1">
        <v>0.42899999999999999</v>
      </c>
      <c r="L29" s="1">
        <v>0.151</v>
      </c>
      <c r="M29" s="1">
        <v>0.11600000000000001</v>
      </c>
      <c r="N29" s="1">
        <v>0.41199999999999998</v>
      </c>
      <c r="O29" s="1">
        <v>0.69</v>
      </c>
      <c r="P29" s="1">
        <v>1.1479999999999999</v>
      </c>
      <c r="Q29" s="1">
        <v>0.97699999999999998</v>
      </c>
      <c r="R29" s="1">
        <v>0.61</v>
      </c>
      <c r="S29" s="1">
        <v>8.2000000000000003E-2</v>
      </c>
      <c r="T29" s="1">
        <v>0.107</v>
      </c>
      <c r="U29" s="1">
        <v>2.5999999999999999E-2</v>
      </c>
      <c r="V29" s="1">
        <v>4.1000000000000002E-2</v>
      </c>
      <c r="W29" s="1">
        <v>0.02</v>
      </c>
      <c r="Y29" s="1">
        <v>6.0000000000000001E-3</v>
      </c>
      <c r="Z29" s="1">
        <v>8.5120000000000005</v>
      </c>
    </row>
    <row r="30" spans="1:26" x14ac:dyDescent="0.25">
      <c r="A30" t="s">
        <v>12</v>
      </c>
      <c r="B30" s="1">
        <v>0.01</v>
      </c>
      <c r="D30" s="1">
        <v>0.01</v>
      </c>
      <c r="E30" s="1">
        <v>1E-3</v>
      </c>
      <c r="F30" s="1">
        <v>1.4999999999999999E-2</v>
      </c>
      <c r="G30" s="1">
        <v>2.3E-2</v>
      </c>
      <c r="H30" s="1">
        <v>0.16400000000000001</v>
      </c>
      <c r="I30" s="1">
        <v>0.29599999999999999</v>
      </c>
      <c r="J30" s="1">
        <v>0.32200000000000001</v>
      </c>
      <c r="K30" s="1">
        <v>0.374</v>
      </c>
      <c r="L30" s="1">
        <v>0.40600000000000003</v>
      </c>
      <c r="M30" s="1">
        <v>0.45</v>
      </c>
      <c r="N30" s="1">
        <v>0.44800000000000001</v>
      </c>
      <c r="O30" s="1">
        <v>0.442</v>
      </c>
      <c r="P30" s="1">
        <v>0.35799999999999998</v>
      </c>
      <c r="Q30" s="1">
        <v>0.35299999999999998</v>
      </c>
      <c r="R30" s="1">
        <v>0.316</v>
      </c>
      <c r="S30" s="1">
        <v>0.14000000000000001</v>
      </c>
      <c r="T30" s="1">
        <v>0.12</v>
      </c>
      <c r="U30" s="1">
        <v>0.107</v>
      </c>
      <c r="V30" s="1">
        <v>6.9000000000000006E-2</v>
      </c>
      <c r="W30" s="1">
        <v>3.4000000000000002E-2</v>
      </c>
      <c r="X30" s="1">
        <v>0.02</v>
      </c>
      <c r="Y30" s="1">
        <v>8.0000000000000002E-3</v>
      </c>
      <c r="Z30" s="1">
        <v>4.5010000000000003</v>
      </c>
    </row>
    <row r="31" spans="1:26" x14ac:dyDescent="0.25">
      <c r="A31" t="s">
        <v>13</v>
      </c>
      <c r="F31" s="1">
        <v>6.0000000000000001E-3</v>
      </c>
      <c r="G31" s="1">
        <v>7.4999999999999997E-2</v>
      </c>
      <c r="H31" s="1">
        <v>0.13700000000000001</v>
      </c>
      <c r="I31" s="1">
        <v>0.63300000000000001</v>
      </c>
      <c r="J31" s="1">
        <v>1.25</v>
      </c>
      <c r="K31" s="1">
        <v>2.1240000000000001</v>
      </c>
      <c r="L31" s="1">
        <v>2.964</v>
      </c>
      <c r="M31" s="1">
        <v>2.7610000000000001</v>
      </c>
      <c r="N31" s="1">
        <v>3.093</v>
      </c>
      <c r="O31" s="1">
        <v>2.7370000000000001</v>
      </c>
      <c r="P31" s="1">
        <v>2.984</v>
      </c>
      <c r="Q31" s="1">
        <v>3.1459999999999999</v>
      </c>
      <c r="R31" s="1">
        <v>3.327</v>
      </c>
      <c r="S31" s="1">
        <v>3.2429999999999999</v>
      </c>
      <c r="T31" s="1">
        <v>2.5059999999999998</v>
      </c>
      <c r="U31" s="1">
        <v>1.8220000000000001</v>
      </c>
      <c r="V31" s="1">
        <v>1.29</v>
      </c>
      <c r="W31" s="1">
        <v>0.42599999999999999</v>
      </c>
      <c r="X31" s="1">
        <v>0.115</v>
      </c>
      <c r="Y31" s="1">
        <v>2.8000000000000001E-2</v>
      </c>
      <c r="Z31" s="1">
        <v>34.732999999999997</v>
      </c>
    </row>
    <row r="32" spans="1:26" x14ac:dyDescent="0.25">
      <c r="A32" t="s">
        <v>14</v>
      </c>
      <c r="B32" s="1">
        <v>2.3E-2</v>
      </c>
      <c r="C32" s="1">
        <v>3.0000000000000001E-3</v>
      </c>
      <c r="D32" s="1">
        <v>5.0000000000000001E-3</v>
      </c>
      <c r="E32" s="1">
        <v>8.0000000000000002E-3</v>
      </c>
      <c r="F32" s="1">
        <v>3.0000000000000001E-3</v>
      </c>
      <c r="G32" s="1">
        <v>1.6E-2</v>
      </c>
      <c r="H32" s="1">
        <v>2.1000000000000001E-2</v>
      </c>
      <c r="I32" s="1">
        <v>4.5999999999999999E-2</v>
      </c>
      <c r="J32" s="1">
        <v>0.13300000000000001</v>
      </c>
      <c r="K32" s="1">
        <v>0.215</v>
      </c>
      <c r="L32" s="1">
        <v>0.29699999999999999</v>
      </c>
      <c r="M32" s="1">
        <v>0.36399999999999999</v>
      </c>
      <c r="N32" s="1">
        <v>0.36599999999999999</v>
      </c>
      <c r="O32" s="1">
        <v>0.47199999999999998</v>
      </c>
      <c r="P32" s="1">
        <v>0.55100000000000005</v>
      </c>
      <c r="Q32" s="1">
        <v>0.67700000000000005</v>
      </c>
      <c r="R32" s="1">
        <v>0.74</v>
      </c>
      <c r="S32" s="1">
        <v>0.95099999999999996</v>
      </c>
      <c r="T32" s="1">
        <v>1.0189999999999999</v>
      </c>
      <c r="U32" s="1">
        <v>0.72099999999999997</v>
      </c>
      <c r="V32" s="1">
        <v>0.69299999999999995</v>
      </c>
      <c r="W32" s="1">
        <v>0.36499999999999999</v>
      </c>
      <c r="X32" s="1">
        <v>0.189</v>
      </c>
      <c r="Y32" s="1">
        <v>8.8999999999999996E-2</v>
      </c>
      <c r="Z32" s="1">
        <v>8.0060000000000002</v>
      </c>
    </row>
    <row r="33" spans="1:26" x14ac:dyDescent="0.25">
      <c r="A33" t="s">
        <v>15</v>
      </c>
      <c r="C33" s="1">
        <v>5.0000000000000001E-3</v>
      </c>
      <c r="G33" s="1">
        <v>2E-3</v>
      </c>
      <c r="H33" s="1">
        <v>5.0000000000000001E-3</v>
      </c>
      <c r="I33" s="1">
        <v>2.3E-2</v>
      </c>
      <c r="J33" s="1">
        <v>4.8000000000000001E-2</v>
      </c>
      <c r="K33" s="1">
        <v>8.2000000000000003E-2</v>
      </c>
      <c r="L33" s="1">
        <v>6.5000000000000002E-2</v>
      </c>
      <c r="M33" s="1">
        <v>7.1999999999999995E-2</v>
      </c>
      <c r="N33" s="1">
        <v>6.2E-2</v>
      </c>
      <c r="O33" s="1">
        <v>7.1999999999999995E-2</v>
      </c>
      <c r="P33" s="1">
        <v>6.0999999999999999E-2</v>
      </c>
      <c r="Q33" s="1">
        <v>9.1999999999999998E-2</v>
      </c>
      <c r="R33" s="1">
        <v>5.8999999999999997E-2</v>
      </c>
      <c r="S33" s="1">
        <v>0.13700000000000001</v>
      </c>
      <c r="T33" s="1">
        <v>7.0000000000000007E-2</v>
      </c>
      <c r="U33" s="1">
        <v>5.6000000000000001E-2</v>
      </c>
      <c r="V33" s="1">
        <v>3.6999999999999998E-2</v>
      </c>
      <c r="W33" s="1">
        <v>5.8999999999999997E-2</v>
      </c>
      <c r="X33" s="1">
        <v>1.0999999999999999E-2</v>
      </c>
      <c r="Y33" s="1">
        <v>8.9999999999999993E-3</v>
      </c>
      <c r="Z33" s="1">
        <v>1.0329999999999999</v>
      </c>
    </row>
    <row r="34" spans="1:26" x14ac:dyDescent="0.25">
      <c r="A34" t="s">
        <v>16</v>
      </c>
      <c r="B34" s="1">
        <v>5.0999999999999997E-2</v>
      </c>
      <c r="C34" s="1">
        <v>2.9000000000000001E-2</v>
      </c>
      <c r="D34" s="1">
        <v>8.0000000000000002E-3</v>
      </c>
      <c r="E34" s="1">
        <v>1.2999999999999999E-2</v>
      </c>
      <c r="F34" s="1">
        <v>3.5999999999999997E-2</v>
      </c>
      <c r="G34" s="1">
        <v>0.106</v>
      </c>
      <c r="H34" s="1">
        <v>0.20200000000000001</v>
      </c>
      <c r="I34" s="1">
        <v>0.44700000000000001</v>
      </c>
      <c r="J34" s="1">
        <v>0.73799999999999999</v>
      </c>
      <c r="K34" s="1">
        <v>0.90100000000000002</v>
      </c>
      <c r="L34" s="1">
        <v>0.94699999999999995</v>
      </c>
      <c r="M34" s="1">
        <v>1.55</v>
      </c>
      <c r="N34" s="1">
        <v>1.44</v>
      </c>
      <c r="O34" s="1">
        <v>1.224</v>
      </c>
      <c r="P34" s="1">
        <v>1.149</v>
      </c>
      <c r="Q34" s="1">
        <v>1.236</v>
      </c>
      <c r="R34" s="1">
        <v>1.9</v>
      </c>
      <c r="S34" s="1">
        <v>2.3140000000000001</v>
      </c>
      <c r="T34" s="1">
        <v>2.4590000000000001</v>
      </c>
      <c r="U34" s="1">
        <v>2.0790000000000002</v>
      </c>
      <c r="V34" s="1">
        <v>1.64</v>
      </c>
      <c r="W34" s="1">
        <v>0.94799999999999995</v>
      </c>
      <c r="X34" s="1">
        <v>0.40699999999999997</v>
      </c>
      <c r="Y34" s="1">
        <v>0.14799999999999999</v>
      </c>
      <c r="Z34" s="1">
        <v>22.039000000000001</v>
      </c>
    </row>
    <row r="35" spans="1:26" x14ac:dyDescent="0.25">
      <c r="A35" t="s">
        <v>17</v>
      </c>
      <c r="B35" s="1">
        <v>0.106</v>
      </c>
      <c r="C35" s="1">
        <v>0.04</v>
      </c>
      <c r="D35" s="1">
        <v>3.3000000000000002E-2</v>
      </c>
      <c r="E35" s="1">
        <v>3.7999999999999999E-2</v>
      </c>
      <c r="F35" s="1">
        <v>0.16400000000000001</v>
      </c>
      <c r="G35" s="1">
        <v>1.0609999999999999</v>
      </c>
      <c r="H35" s="1">
        <v>2.8370000000000002</v>
      </c>
      <c r="I35" s="1">
        <v>6.5910000000000002</v>
      </c>
      <c r="J35" s="1">
        <v>6.4039999999999999</v>
      </c>
      <c r="K35" s="1">
        <v>4.7779999999999996</v>
      </c>
      <c r="L35" s="1">
        <v>5.1029999999999998</v>
      </c>
      <c r="M35" s="1">
        <v>5.6230000000000002</v>
      </c>
      <c r="N35" s="1">
        <v>6.1779999999999999</v>
      </c>
      <c r="O35" s="1">
        <v>6.194</v>
      </c>
      <c r="P35" s="1">
        <v>7.3470000000000004</v>
      </c>
      <c r="Q35" s="1">
        <v>8.8680000000000003</v>
      </c>
      <c r="R35" s="1">
        <v>9.6210000000000004</v>
      </c>
      <c r="S35" s="1">
        <v>8.1530000000000005</v>
      </c>
      <c r="T35" s="1">
        <v>6.9039999999999999</v>
      </c>
      <c r="U35" s="1">
        <v>5.2130000000000001</v>
      </c>
      <c r="V35" s="1">
        <v>4.117</v>
      </c>
      <c r="W35" s="1">
        <v>2.1890000000000001</v>
      </c>
      <c r="X35" s="1">
        <v>1.038</v>
      </c>
      <c r="Y35" s="1">
        <v>0.33</v>
      </c>
      <c r="Z35" s="1">
        <v>99.152000000000001</v>
      </c>
    </row>
    <row r="36" spans="1:26" x14ac:dyDescent="0.25">
      <c r="A36" s="1" t="s">
        <v>2</v>
      </c>
      <c r="B36" s="3">
        <f>B35/$Z35</f>
        <v>1.069065676940455E-3</v>
      </c>
      <c r="C36" s="3">
        <f t="shared" ref="C36:Z36" si="0">C35/$Z35</f>
        <v>4.0342101016620945E-4</v>
      </c>
      <c r="D36" s="3">
        <f t="shared" si="0"/>
        <v>3.3282233338712279E-4</v>
      </c>
      <c r="E36" s="3">
        <f t="shared" si="0"/>
        <v>3.8324995965789899E-4</v>
      </c>
      <c r="F36" s="3">
        <f t="shared" si="0"/>
        <v>1.6540261416814587E-3</v>
      </c>
      <c r="G36" s="3">
        <f t="shared" si="0"/>
        <v>1.0700742294658705E-2</v>
      </c>
      <c r="H36" s="3">
        <f t="shared" si="0"/>
        <v>2.8612635146038408E-2</v>
      </c>
      <c r="I36" s="3">
        <f t="shared" si="0"/>
        <v>6.6473696950137162E-2</v>
      </c>
      <c r="J36" s="3">
        <f t="shared" si="0"/>
        <v>6.4587703727610135E-2</v>
      </c>
      <c r="K36" s="3">
        <f t="shared" si="0"/>
        <v>4.8188639664353716E-2</v>
      </c>
      <c r="L36" s="3">
        <f t="shared" si="0"/>
        <v>5.1466435371954167E-2</v>
      </c>
      <c r="M36" s="3">
        <f t="shared" si="0"/>
        <v>5.6710908504114893E-2</v>
      </c>
      <c r="N36" s="3">
        <f t="shared" si="0"/>
        <v>6.2308375020171052E-2</v>
      </c>
      <c r="O36" s="3">
        <f t="shared" si="0"/>
        <v>6.2469743424237535E-2</v>
      </c>
      <c r="P36" s="3">
        <f t="shared" si="0"/>
        <v>7.4098354042278519E-2</v>
      </c>
      <c r="Q36" s="3">
        <f t="shared" si="0"/>
        <v>8.9438437953848635E-2</v>
      </c>
      <c r="R36" s="3">
        <f t="shared" si="0"/>
        <v>9.7032838470227534E-2</v>
      </c>
      <c r="S36" s="3">
        <f t="shared" si="0"/>
        <v>8.2227287397127646E-2</v>
      </c>
      <c r="T36" s="3">
        <f t="shared" si="0"/>
        <v>6.9630466354687753E-2</v>
      </c>
      <c r="U36" s="3">
        <f t="shared" si="0"/>
        <v>5.2575843149911247E-2</v>
      </c>
      <c r="V36" s="3">
        <f t="shared" si="0"/>
        <v>4.1522107471357109E-2</v>
      </c>
      <c r="W36" s="3">
        <f t="shared" si="0"/>
        <v>2.2077214781345812E-2</v>
      </c>
      <c r="X36" s="3">
        <f t="shared" si="0"/>
        <v>1.0468775213813135E-2</v>
      </c>
      <c r="Y36" s="3">
        <f t="shared" si="0"/>
        <v>3.3282233338712284E-3</v>
      </c>
      <c r="Z36" s="3">
        <f t="shared" si="0"/>
        <v>1</v>
      </c>
    </row>
    <row r="40" spans="1:26" x14ac:dyDescent="0.25">
      <c r="A40" s="5" t="s">
        <v>37</v>
      </c>
    </row>
    <row r="41" spans="1:26" x14ac:dyDescent="0.25">
      <c r="A41" s="1" t="s">
        <v>1</v>
      </c>
      <c r="B41" t="s">
        <v>62</v>
      </c>
    </row>
    <row r="42" spans="1:26" x14ac:dyDescent="0.25">
      <c r="A42" t="s">
        <v>9</v>
      </c>
      <c r="B42" s="1">
        <v>0</v>
      </c>
      <c r="C42" s="1">
        <v>1</v>
      </c>
      <c r="D42" s="1">
        <v>2</v>
      </c>
      <c r="E42" s="1">
        <v>3</v>
      </c>
      <c r="F42" s="1">
        <v>4</v>
      </c>
      <c r="G42" s="1">
        <v>5</v>
      </c>
      <c r="H42" s="1">
        <v>6</v>
      </c>
      <c r="I42" s="1">
        <v>7</v>
      </c>
      <c r="J42" s="1">
        <v>8</v>
      </c>
      <c r="K42" s="1">
        <v>9</v>
      </c>
      <c r="L42" s="1">
        <v>10</v>
      </c>
      <c r="M42" s="1">
        <v>11</v>
      </c>
      <c r="N42" s="1">
        <v>12</v>
      </c>
      <c r="O42" s="1">
        <v>13</v>
      </c>
      <c r="P42" s="1">
        <v>14</v>
      </c>
      <c r="Q42" s="1">
        <v>15</v>
      </c>
      <c r="R42" s="1">
        <v>16</v>
      </c>
      <c r="S42" s="1">
        <v>17</v>
      </c>
      <c r="T42" s="1">
        <v>18</v>
      </c>
      <c r="U42" s="1">
        <v>19</v>
      </c>
      <c r="V42" s="1">
        <v>20</v>
      </c>
      <c r="W42" s="1">
        <v>21</v>
      </c>
      <c r="X42" s="1">
        <v>22</v>
      </c>
      <c r="Y42" s="1">
        <v>23</v>
      </c>
      <c r="Z42" s="1" t="s">
        <v>65</v>
      </c>
    </row>
    <row r="43" spans="1:26" x14ac:dyDescent="0.25">
      <c r="A43" t="s">
        <v>10</v>
      </c>
      <c r="B43" s="1">
        <v>15.929</v>
      </c>
      <c r="C43" s="1">
        <v>13.5</v>
      </c>
      <c r="D43" s="1">
        <v>33.707000000000001</v>
      </c>
      <c r="E43" s="1">
        <v>30.946000000000002</v>
      </c>
      <c r="F43" s="1">
        <v>51.390999999999998</v>
      </c>
      <c r="G43" s="1">
        <v>25.271999999999998</v>
      </c>
      <c r="H43" s="1">
        <v>18.27</v>
      </c>
      <c r="I43" s="1">
        <v>16.553000000000001</v>
      </c>
      <c r="J43" s="1">
        <v>11.385</v>
      </c>
      <c r="K43" s="1">
        <v>11.576000000000001</v>
      </c>
      <c r="L43" s="1">
        <v>13.472</v>
      </c>
      <c r="M43" s="1">
        <v>25.021999999999998</v>
      </c>
      <c r="N43" s="1">
        <v>21.061</v>
      </c>
      <c r="O43" s="1">
        <v>11.208</v>
      </c>
      <c r="P43" s="1">
        <v>16.056000000000001</v>
      </c>
      <c r="Q43" s="1">
        <v>16.713999999999999</v>
      </c>
      <c r="R43" s="1">
        <v>16.512</v>
      </c>
      <c r="S43" s="1">
        <v>15.166</v>
      </c>
      <c r="T43" s="1">
        <v>14.236000000000001</v>
      </c>
      <c r="U43" s="1">
        <v>12.114000000000001</v>
      </c>
      <c r="V43" s="1">
        <v>13.132</v>
      </c>
      <c r="W43" s="1">
        <v>11.462999999999999</v>
      </c>
      <c r="X43" s="1">
        <v>18.891999999999999</v>
      </c>
      <c r="Y43" s="1">
        <v>12.321</v>
      </c>
      <c r="Z43" s="1">
        <v>16.238</v>
      </c>
    </row>
    <row r="44" spans="1:26" x14ac:dyDescent="0.25">
      <c r="A44" t="s">
        <v>11</v>
      </c>
      <c r="F44" s="1">
        <v>300</v>
      </c>
      <c r="H44" s="1">
        <v>23.713999999999999</v>
      </c>
      <c r="I44" s="1">
        <v>8.0359999999999996</v>
      </c>
      <c r="J44" s="1">
        <v>4.3769999999999998</v>
      </c>
      <c r="K44" s="1">
        <v>6.3949999999999996</v>
      </c>
      <c r="L44" s="1">
        <v>14.128</v>
      </c>
      <c r="M44" s="1">
        <v>5.1459999999999999</v>
      </c>
      <c r="N44" s="1">
        <v>4.7770000000000001</v>
      </c>
      <c r="O44" s="1">
        <v>3.87</v>
      </c>
      <c r="P44" s="1">
        <v>6.069</v>
      </c>
      <c r="Q44" s="1">
        <v>6.3380000000000001</v>
      </c>
      <c r="R44" s="1">
        <v>9.1370000000000005</v>
      </c>
      <c r="S44" s="1">
        <v>14.242000000000001</v>
      </c>
      <c r="T44" s="1">
        <v>9.6669999999999998</v>
      </c>
      <c r="U44" s="1">
        <v>11.481999999999999</v>
      </c>
      <c r="V44" s="1">
        <v>8.5869999999999997</v>
      </c>
      <c r="W44" s="1">
        <v>18.158000000000001</v>
      </c>
      <c r="Y44" s="1">
        <v>50</v>
      </c>
      <c r="Z44" s="1">
        <v>6.9749999999999996</v>
      </c>
    </row>
    <row r="45" spans="1:26" x14ac:dyDescent="0.25">
      <c r="A45" t="s">
        <v>12</v>
      </c>
      <c r="B45" s="1">
        <v>5.569</v>
      </c>
      <c r="D45" s="1">
        <v>8.25</v>
      </c>
      <c r="E45" s="1">
        <v>112</v>
      </c>
      <c r="F45" s="1">
        <v>104.468</v>
      </c>
      <c r="G45" s="1">
        <v>43.753</v>
      </c>
      <c r="H45" s="1">
        <v>141.94499999999999</v>
      </c>
      <c r="I45" s="1">
        <v>46.527999999999999</v>
      </c>
      <c r="J45" s="1">
        <v>35.646000000000001</v>
      </c>
      <c r="K45" s="1">
        <v>17.663</v>
      </c>
      <c r="L45" s="1">
        <v>17.213999999999999</v>
      </c>
      <c r="M45" s="1">
        <v>21.593</v>
      </c>
      <c r="N45" s="1">
        <v>22.530999999999999</v>
      </c>
      <c r="O45" s="1">
        <v>27.885000000000002</v>
      </c>
      <c r="P45" s="1">
        <v>38.89</v>
      </c>
      <c r="Q45" s="1">
        <v>43.131</v>
      </c>
      <c r="R45" s="1">
        <v>51.235999999999997</v>
      </c>
      <c r="S45" s="1">
        <v>17.437999999999999</v>
      </c>
      <c r="T45" s="1">
        <v>19.850000000000001</v>
      </c>
      <c r="U45" s="1">
        <v>64.775000000000006</v>
      </c>
      <c r="V45" s="1">
        <v>36.783999999999999</v>
      </c>
      <c r="W45" s="1">
        <v>27.844999999999999</v>
      </c>
      <c r="X45" s="1">
        <v>109.369</v>
      </c>
      <c r="Y45" s="1">
        <v>7</v>
      </c>
      <c r="Z45" s="1">
        <v>35.636000000000003</v>
      </c>
    </row>
    <row r="46" spans="1:26" x14ac:dyDescent="0.25">
      <c r="A46" t="s">
        <v>13</v>
      </c>
      <c r="F46" s="1">
        <v>12</v>
      </c>
      <c r="G46" s="1">
        <v>23.535</v>
      </c>
      <c r="H46" s="1">
        <v>11.374000000000001</v>
      </c>
      <c r="I46" s="1">
        <v>8.0280000000000005</v>
      </c>
      <c r="J46" s="1">
        <v>6.4189999999999996</v>
      </c>
      <c r="K46" s="1">
        <v>6.9269999999999996</v>
      </c>
      <c r="L46" s="1">
        <v>6.5659999999999998</v>
      </c>
      <c r="M46" s="1">
        <v>7.4530000000000003</v>
      </c>
      <c r="N46" s="1">
        <v>6.6619999999999999</v>
      </c>
      <c r="O46" s="1">
        <v>6.976</v>
      </c>
      <c r="P46" s="1">
        <v>6.5860000000000003</v>
      </c>
      <c r="Q46" s="1">
        <v>7.3250000000000002</v>
      </c>
      <c r="R46" s="1">
        <v>5.952</v>
      </c>
      <c r="S46" s="1">
        <v>6.3159999999999998</v>
      </c>
      <c r="T46" s="1">
        <v>5.4050000000000002</v>
      </c>
      <c r="U46" s="1">
        <v>6.3949999999999996</v>
      </c>
      <c r="V46" s="1">
        <v>5.6130000000000004</v>
      </c>
      <c r="W46" s="1">
        <v>7.6130000000000004</v>
      </c>
      <c r="X46" s="1">
        <v>7.1820000000000004</v>
      </c>
      <c r="Y46" s="1">
        <v>7.8239999999999998</v>
      </c>
      <c r="Z46" s="1">
        <v>6.6669999999999998</v>
      </c>
    </row>
    <row r="47" spans="1:26" x14ac:dyDescent="0.25">
      <c r="A47" t="s">
        <v>14</v>
      </c>
      <c r="B47" s="1">
        <v>9.1980000000000004</v>
      </c>
      <c r="C47" s="1">
        <v>3</v>
      </c>
      <c r="D47" s="1">
        <v>1.5</v>
      </c>
      <c r="E47" s="1">
        <v>10</v>
      </c>
      <c r="F47" s="1">
        <v>250</v>
      </c>
      <c r="G47" s="1">
        <v>199.739</v>
      </c>
      <c r="H47" s="1">
        <v>7.0220000000000002</v>
      </c>
      <c r="I47" s="1">
        <v>55.570999999999998</v>
      </c>
      <c r="J47" s="1">
        <v>42.366999999999997</v>
      </c>
      <c r="K47" s="1">
        <v>34.76</v>
      </c>
      <c r="L47" s="1">
        <v>47.201999999999998</v>
      </c>
      <c r="M47" s="1">
        <v>31.712</v>
      </c>
      <c r="N47" s="1">
        <v>25.308</v>
      </c>
      <c r="O47" s="1">
        <v>16.501000000000001</v>
      </c>
      <c r="P47" s="1">
        <v>17.106999999999999</v>
      </c>
      <c r="Q47" s="1">
        <v>20.774000000000001</v>
      </c>
      <c r="R47" s="1">
        <v>16.481999999999999</v>
      </c>
      <c r="S47" s="1">
        <v>13.438000000000001</v>
      </c>
      <c r="T47" s="1">
        <v>10.054</v>
      </c>
      <c r="U47" s="1">
        <v>10.326000000000001</v>
      </c>
      <c r="V47" s="1">
        <v>15.195</v>
      </c>
      <c r="W47" s="1">
        <v>11.625</v>
      </c>
      <c r="X47" s="1">
        <v>12.196</v>
      </c>
      <c r="Y47" s="1">
        <v>14.502000000000001</v>
      </c>
      <c r="Z47" s="1">
        <v>18.431000000000001</v>
      </c>
    </row>
    <row r="48" spans="1:26" x14ac:dyDescent="0.25">
      <c r="A48" t="s">
        <v>15</v>
      </c>
      <c r="C48" s="1">
        <v>1</v>
      </c>
      <c r="G48" s="1">
        <v>50</v>
      </c>
      <c r="H48" s="1">
        <v>153.84200000000001</v>
      </c>
      <c r="I48" s="1">
        <v>20.317</v>
      </c>
      <c r="J48" s="1">
        <v>85.093000000000004</v>
      </c>
      <c r="K48" s="1">
        <v>55.942999999999998</v>
      </c>
      <c r="L48" s="1">
        <v>31.303999999999998</v>
      </c>
      <c r="M48" s="1">
        <v>55.497999999999998</v>
      </c>
      <c r="N48" s="1">
        <v>49.918999999999997</v>
      </c>
      <c r="O48" s="1">
        <v>43.744999999999997</v>
      </c>
      <c r="P48" s="1">
        <v>63.94</v>
      </c>
      <c r="Q48" s="1">
        <v>56.779000000000003</v>
      </c>
      <c r="R48" s="1">
        <v>47.962000000000003</v>
      </c>
      <c r="S48" s="1">
        <v>40.823999999999998</v>
      </c>
      <c r="T48" s="1">
        <v>31.61</v>
      </c>
      <c r="U48" s="1">
        <v>26.991</v>
      </c>
      <c r="V48" s="1">
        <v>41.442</v>
      </c>
      <c r="W48" s="1">
        <v>26.603000000000002</v>
      </c>
      <c r="X48" s="1">
        <v>6.4130000000000003</v>
      </c>
      <c r="Y48" s="1">
        <v>22.757999999999999</v>
      </c>
      <c r="Z48" s="1">
        <v>46.06</v>
      </c>
    </row>
    <row r="49" spans="1:26" x14ac:dyDescent="0.25">
      <c r="A49" t="s">
        <v>16</v>
      </c>
      <c r="B49" s="1">
        <v>2.4620000000000002</v>
      </c>
      <c r="C49" s="1">
        <v>14.715999999999999</v>
      </c>
      <c r="D49" s="1">
        <v>5.2309999999999999</v>
      </c>
      <c r="E49" s="1">
        <v>3.157</v>
      </c>
      <c r="F49" s="1">
        <v>204.77600000000001</v>
      </c>
      <c r="G49" s="1">
        <v>46.024000000000001</v>
      </c>
      <c r="H49" s="1">
        <v>33.567999999999998</v>
      </c>
      <c r="I49" s="1">
        <v>17.806999999999999</v>
      </c>
      <c r="J49" s="1">
        <v>16.532</v>
      </c>
      <c r="K49" s="1">
        <v>20.405000000000001</v>
      </c>
      <c r="L49" s="1">
        <v>10.095000000000001</v>
      </c>
      <c r="M49" s="1">
        <v>6.6059999999999999</v>
      </c>
      <c r="N49" s="1">
        <v>13.122999999999999</v>
      </c>
      <c r="O49" s="1">
        <v>13.458</v>
      </c>
      <c r="P49" s="1">
        <v>11.271000000000001</v>
      </c>
      <c r="Q49" s="1">
        <v>12.513</v>
      </c>
      <c r="R49" s="1">
        <v>9.7690000000000001</v>
      </c>
      <c r="S49" s="1">
        <v>10.151</v>
      </c>
      <c r="T49" s="1">
        <v>7.8780000000000001</v>
      </c>
      <c r="U49" s="1">
        <v>6.62</v>
      </c>
      <c r="V49" s="1">
        <v>6.91</v>
      </c>
      <c r="W49" s="1">
        <v>8.1539999999999999</v>
      </c>
      <c r="X49" s="1">
        <v>17.193999999999999</v>
      </c>
      <c r="Y49" s="1">
        <v>4.8920000000000003</v>
      </c>
      <c r="Z49" s="1">
        <v>11.09</v>
      </c>
    </row>
    <row r="50" spans="1:26" x14ac:dyDescent="0.25">
      <c r="A50" t="s">
        <v>17</v>
      </c>
      <c r="B50" s="1">
        <v>7.0629999999999997</v>
      </c>
      <c r="C50" s="1">
        <v>11.901</v>
      </c>
      <c r="D50" s="1">
        <v>14.816000000000001</v>
      </c>
      <c r="E50" s="1">
        <v>19.997</v>
      </c>
      <c r="F50" s="1">
        <v>107.288</v>
      </c>
      <c r="G50" s="1">
        <v>30.376999999999999</v>
      </c>
      <c r="H50" s="1">
        <v>26.587</v>
      </c>
      <c r="I50" s="1">
        <v>15.272</v>
      </c>
      <c r="J50" s="1">
        <v>11.38</v>
      </c>
      <c r="K50" s="1">
        <v>12.993</v>
      </c>
      <c r="L50" s="1">
        <v>11.342000000000001</v>
      </c>
      <c r="M50" s="1">
        <v>11.56</v>
      </c>
      <c r="N50" s="1">
        <v>11.574</v>
      </c>
      <c r="O50" s="1">
        <v>10.91</v>
      </c>
      <c r="P50" s="1">
        <v>11.499000000000001</v>
      </c>
      <c r="Q50" s="1">
        <v>13.422000000000001</v>
      </c>
      <c r="R50" s="1">
        <v>12.406000000000001</v>
      </c>
      <c r="S50" s="1">
        <v>10.484</v>
      </c>
      <c r="T50" s="1">
        <v>8.3460000000000001</v>
      </c>
      <c r="U50" s="1">
        <v>8.9350000000000005</v>
      </c>
      <c r="V50" s="1">
        <v>9.2409999999999997</v>
      </c>
      <c r="W50" s="1">
        <v>10.032</v>
      </c>
      <c r="X50" s="1">
        <v>17.283999999999999</v>
      </c>
      <c r="Y50" s="1">
        <v>10.08</v>
      </c>
      <c r="Z50" s="1">
        <v>12.321999999999999</v>
      </c>
    </row>
    <row r="55" spans="1:26" x14ac:dyDescent="0.25">
      <c r="A55" s="6" t="s">
        <v>38</v>
      </c>
    </row>
    <row r="56" spans="1:26" x14ac:dyDescent="0.25">
      <c r="A56" s="1" t="s">
        <v>1</v>
      </c>
      <c r="B56" t="s">
        <v>62</v>
      </c>
    </row>
    <row r="57" spans="1:26" x14ac:dyDescent="0.25">
      <c r="A57" t="s">
        <v>9</v>
      </c>
      <c r="B57" s="1">
        <v>0</v>
      </c>
      <c r="C57" s="1">
        <v>1</v>
      </c>
      <c r="D57" s="1">
        <v>2</v>
      </c>
      <c r="E57" s="1">
        <v>3</v>
      </c>
      <c r="F57" s="1">
        <v>4</v>
      </c>
      <c r="G57" s="1">
        <v>5</v>
      </c>
      <c r="H57" s="1">
        <v>6</v>
      </c>
      <c r="I57" s="1">
        <v>7</v>
      </c>
      <c r="J57" s="1">
        <v>8</v>
      </c>
      <c r="K57" s="1">
        <v>9</v>
      </c>
      <c r="L57" s="1">
        <v>10</v>
      </c>
      <c r="M57" s="1">
        <v>11</v>
      </c>
      <c r="N57" s="1">
        <v>12</v>
      </c>
      <c r="O57" s="1">
        <v>13</v>
      </c>
      <c r="P57" s="1">
        <v>14</v>
      </c>
      <c r="Q57" s="1">
        <v>15</v>
      </c>
      <c r="R57" s="1">
        <v>16</v>
      </c>
      <c r="S57" s="1">
        <v>17</v>
      </c>
      <c r="T57" s="1">
        <v>18</v>
      </c>
      <c r="U57" s="1">
        <v>19</v>
      </c>
      <c r="V57" s="1">
        <v>20</v>
      </c>
      <c r="W57" s="1">
        <v>21</v>
      </c>
      <c r="X57" s="1">
        <v>22</v>
      </c>
      <c r="Y57" s="1">
        <v>23</v>
      </c>
      <c r="Z57" s="1" t="s">
        <v>65</v>
      </c>
    </row>
    <row r="58" spans="1:26" x14ac:dyDescent="0.25">
      <c r="A58" t="s">
        <v>10</v>
      </c>
      <c r="B58" s="1">
        <v>21.963999999999999</v>
      </c>
      <c r="C58" s="1">
        <v>14</v>
      </c>
      <c r="D58" s="1">
        <v>29.193000000000001</v>
      </c>
      <c r="E58" s="1">
        <v>34.652999999999999</v>
      </c>
      <c r="F58" s="1">
        <v>43.753</v>
      </c>
      <c r="G58" s="1">
        <v>27.332000000000001</v>
      </c>
      <c r="H58" s="1">
        <v>23.161000000000001</v>
      </c>
      <c r="I58" s="1">
        <v>22.777000000000001</v>
      </c>
      <c r="J58" s="1">
        <v>19.745000000000001</v>
      </c>
      <c r="K58" s="1">
        <v>18.588000000000001</v>
      </c>
      <c r="L58" s="1">
        <v>19.927</v>
      </c>
      <c r="M58" s="1">
        <v>32.845999999999997</v>
      </c>
      <c r="N58" s="1">
        <v>26.776</v>
      </c>
      <c r="O58" s="1">
        <v>16.835999999999999</v>
      </c>
      <c r="P58" s="1">
        <v>21.276</v>
      </c>
      <c r="Q58" s="1">
        <v>23.565000000000001</v>
      </c>
      <c r="R58" s="1">
        <v>22.78</v>
      </c>
      <c r="S58" s="1">
        <v>22.283000000000001</v>
      </c>
      <c r="T58" s="1">
        <v>22.469000000000001</v>
      </c>
      <c r="U58" s="1">
        <v>18.972000000000001</v>
      </c>
      <c r="V58" s="1">
        <v>17.295999999999999</v>
      </c>
      <c r="W58" s="1">
        <v>18.565999999999999</v>
      </c>
      <c r="X58" s="1">
        <v>23.545999999999999</v>
      </c>
      <c r="Y58" s="1">
        <v>18.561</v>
      </c>
      <c r="Z58" s="1">
        <v>22.43</v>
      </c>
    </row>
    <row r="59" spans="1:26" x14ac:dyDescent="0.25">
      <c r="A59" t="s">
        <v>11</v>
      </c>
      <c r="F59" s="1">
        <v>300</v>
      </c>
      <c r="H59" s="1">
        <v>42.584000000000003</v>
      </c>
      <c r="I59" s="1">
        <v>19.689</v>
      </c>
      <c r="J59" s="1">
        <v>14.007999999999999</v>
      </c>
      <c r="K59" s="1">
        <v>13.833</v>
      </c>
      <c r="L59" s="1">
        <v>20.992999999999999</v>
      </c>
      <c r="M59" s="1">
        <v>18.285</v>
      </c>
      <c r="N59" s="1">
        <v>16.995999999999999</v>
      </c>
      <c r="O59" s="1">
        <v>16.754000000000001</v>
      </c>
      <c r="P59" s="1">
        <v>17.385999999999999</v>
      </c>
      <c r="Q59" s="1">
        <v>17.390999999999998</v>
      </c>
      <c r="R59" s="1">
        <v>19.46</v>
      </c>
      <c r="S59" s="1">
        <v>24.853999999999999</v>
      </c>
      <c r="T59" s="1">
        <v>20.315999999999999</v>
      </c>
      <c r="U59" s="1">
        <v>23.224</v>
      </c>
      <c r="V59" s="1">
        <v>21.079000000000001</v>
      </c>
      <c r="W59" s="1">
        <v>16.939</v>
      </c>
      <c r="Y59" s="1">
        <v>45</v>
      </c>
      <c r="Z59" s="1">
        <v>17.826000000000001</v>
      </c>
    </row>
    <row r="60" spans="1:26" x14ac:dyDescent="0.25">
      <c r="A60" t="s">
        <v>12</v>
      </c>
      <c r="B60" s="1">
        <v>8.44</v>
      </c>
      <c r="D60" s="1">
        <v>15</v>
      </c>
      <c r="E60" s="1">
        <v>80</v>
      </c>
      <c r="F60" s="1">
        <v>88.58</v>
      </c>
      <c r="G60" s="1">
        <v>43.235999999999997</v>
      </c>
      <c r="H60" s="1">
        <v>82.391000000000005</v>
      </c>
      <c r="I60" s="1">
        <v>48.673999999999999</v>
      </c>
      <c r="J60" s="1">
        <v>31.335000000000001</v>
      </c>
      <c r="K60" s="1">
        <v>21.614999999999998</v>
      </c>
      <c r="L60" s="1">
        <v>23.216999999999999</v>
      </c>
      <c r="M60" s="1">
        <v>24.689</v>
      </c>
      <c r="N60" s="1">
        <v>25.638000000000002</v>
      </c>
      <c r="O60" s="1">
        <v>30.094999999999999</v>
      </c>
      <c r="P60" s="1">
        <v>35.012999999999998</v>
      </c>
      <c r="Q60" s="1">
        <v>37.843000000000004</v>
      </c>
      <c r="R60" s="1">
        <v>40.424999999999997</v>
      </c>
      <c r="S60" s="1">
        <v>31.419</v>
      </c>
      <c r="T60" s="1">
        <v>21.253</v>
      </c>
      <c r="U60" s="1">
        <v>47.691000000000003</v>
      </c>
      <c r="V60" s="1">
        <v>41.347999999999999</v>
      </c>
      <c r="W60" s="1">
        <v>21.966999999999999</v>
      </c>
      <c r="X60" s="1">
        <v>97.626000000000005</v>
      </c>
      <c r="Y60" s="1">
        <v>8</v>
      </c>
      <c r="Z60" s="1">
        <v>33.5</v>
      </c>
    </row>
    <row r="61" spans="1:26" x14ac:dyDescent="0.25">
      <c r="A61" t="s">
        <v>13</v>
      </c>
      <c r="F61" s="1">
        <v>12</v>
      </c>
      <c r="G61" s="1">
        <v>25.707000000000001</v>
      </c>
      <c r="H61" s="1">
        <v>17.952999999999999</v>
      </c>
      <c r="I61" s="1">
        <v>13.010999999999999</v>
      </c>
      <c r="J61" s="1">
        <v>12.797000000000001</v>
      </c>
      <c r="K61" s="1">
        <v>12.904</v>
      </c>
      <c r="L61" s="1">
        <v>13.643000000000001</v>
      </c>
      <c r="M61" s="1">
        <v>13.768000000000001</v>
      </c>
      <c r="N61" s="1">
        <v>13.476000000000001</v>
      </c>
      <c r="O61" s="1">
        <v>13.798999999999999</v>
      </c>
      <c r="P61" s="1">
        <v>13.747</v>
      </c>
      <c r="Q61" s="1">
        <v>13.795</v>
      </c>
      <c r="R61" s="1">
        <v>12.25</v>
      </c>
      <c r="S61" s="1">
        <v>12.561</v>
      </c>
      <c r="T61" s="1">
        <v>11.004</v>
      </c>
      <c r="U61" s="1">
        <v>10.704000000000001</v>
      </c>
      <c r="V61" s="1">
        <v>10.603</v>
      </c>
      <c r="W61" s="1">
        <v>10.497999999999999</v>
      </c>
      <c r="X61" s="1">
        <v>10.273</v>
      </c>
      <c r="Y61" s="1">
        <v>14.746</v>
      </c>
      <c r="Z61" s="1">
        <v>12.897</v>
      </c>
    </row>
    <row r="62" spans="1:26" x14ac:dyDescent="0.25">
      <c r="A62" t="s">
        <v>14</v>
      </c>
      <c r="B62" s="1">
        <v>11.512</v>
      </c>
      <c r="C62" s="1">
        <v>15</v>
      </c>
      <c r="D62" s="1">
        <v>5</v>
      </c>
      <c r="E62" s="1">
        <v>15</v>
      </c>
      <c r="F62" s="1">
        <v>300</v>
      </c>
      <c r="G62" s="1">
        <v>199.14599999999999</v>
      </c>
      <c r="H62" s="1">
        <v>16.581</v>
      </c>
      <c r="I62" s="1">
        <v>51.253999999999998</v>
      </c>
      <c r="J62" s="1">
        <v>47.286999999999999</v>
      </c>
      <c r="K62" s="1">
        <v>33.426000000000002</v>
      </c>
      <c r="L62" s="1">
        <v>40.805</v>
      </c>
      <c r="M62" s="1">
        <v>35.639000000000003</v>
      </c>
      <c r="N62" s="1">
        <v>29.902999999999999</v>
      </c>
      <c r="O62" s="1">
        <v>23.236999999999998</v>
      </c>
      <c r="P62" s="1">
        <v>22.274999999999999</v>
      </c>
      <c r="Q62" s="1">
        <v>26.231999999999999</v>
      </c>
      <c r="R62" s="1">
        <v>20.693999999999999</v>
      </c>
      <c r="S62" s="1">
        <v>19.433</v>
      </c>
      <c r="T62" s="1">
        <v>15.423</v>
      </c>
      <c r="U62" s="1">
        <v>17.132999999999999</v>
      </c>
      <c r="V62" s="1">
        <v>20.408999999999999</v>
      </c>
      <c r="W62" s="1">
        <v>18.004000000000001</v>
      </c>
      <c r="X62" s="1">
        <v>18.920000000000002</v>
      </c>
      <c r="Y62" s="1">
        <v>18.283000000000001</v>
      </c>
      <c r="Z62" s="1">
        <v>23.282</v>
      </c>
    </row>
    <row r="63" spans="1:26" x14ac:dyDescent="0.25">
      <c r="A63" t="s">
        <v>15</v>
      </c>
      <c r="C63" s="1">
        <v>10</v>
      </c>
      <c r="G63" s="1">
        <v>45</v>
      </c>
      <c r="H63" s="1">
        <v>9.3849999999999998</v>
      </c>
      <c r="I63" s="1">
        <v>23.433</v>
      </c>
      <c r="J63" s="1">
        <v>66.724000000000004</v>
      </c>
      <c r="K63" s="1">
        <v>56.088999999999999</v>
      </c>
      <c r="L63" s="1">
        <v>30.64</v>
      </c>
      <c r="M63" s="1">
        <v>56.189</v>
      </c>
      <c r="N63" s="1">
        <v>50.247</v>
      </c>
      <c r="O63" s="1">
        <v>44.796999999999997</v>
      </c>
      <c r="P63" s="1">
        <v>71.105999999999995</v>
      </c>
      <c r="Q63" s="1">
        <v>50.222999999999999</v>
      </c>
      <c r="R63" s="1">
        <v>45.088000000000001</v>
      </c>
      <c r="S63" s="1">
        <v>38.936999999999998</v>
      </c>
      <c r="T63" s="1">
        <v>37.481999999999999</v>
      </c>
      <c r="U63" s="1">
        <v>27.388999999999999</v>
      </c>
      <c r="V63" s="1">
        <v>37.277000000000001</v>
      </c>
      <c r="W63" s="1">
        <v>30.658000000000001</v>
      </c>
      <c r="X63" s="1">
        <v>17.064</v>
      </c>
      <c r="Y63" s="1">
        <v>34.484000000000002</v>
      </c>
      <c r="Z63" s="1">
        <v>44.701000000000001</v>
      </c>
    </row>
    <row r="64" spans="1:26" x14ac:dyDescent="0.25">
      <c r="A64" t="s">
        <v>16</v>
      </c>
      <c r="B64" s="1">
        <v>9.2989999999999995</v>
      </c>
      <c r="C64" s="1">
        <v>23.016999999999999</v>
      </c>
      <c r="D64" s="1">
        <v>16.068000000000001</v>
      </c>
      <c r="E64" s="1">
        <v>28.138000000000002</v>
      </c>
      <c r="F64" s="1">
        <v>202.63800000000001</v>
      </c>
      <c r="G64" s="1">
        <v>83.325999999999993</v>
      </c>
      <c r="H64" s="1">
        <v>51.094000000000001</v>
      </c>
      <c r="I64" s="1">
        <v>37.695</v>
      </c>
      <c r="J64" s="1">
        <v>46.317999999999998</v>
      </c>
      <c r="K64" s="1">
        <v>46.406999999999996</v>
      </c>
      <c r="L64" s="1">
        <v>39.582000000000001</v>
      </c>
      <c r="M64" s="1">
        <v>21.433</v>
      </c>
      <c r="N64" s="1">
        <v>28.718</v>
      </c>
      <c r="O64" s="1">
        <v>28.032</v>
      </c>
      <c r="P64" s="1">
        <v>28.445</v>
      </c>
      <c r="Q64" s="1">
        <v>32.048000000000002</v>
      </c>
      <c r="R64" s="1">
        <v>26.779</v>
      </c>
      <c r="S64" s="1">
        <v>26.353000000000002</v>
      </c>
      <c r="T64" s="1">
        <v>24.285</v>
      </c>
      <c r="U64" s="1">
        <v>21.446999999999999</v>
      </c>
      <c r="V64" s="1">
        <v>21.099</v>
      </c>
      <c r="W64" s="1">
        <v>22.919</v>
      </c>
      <c r="X64" s="1">
        <v>29.745000000000001</v>
      </c>
      <c r="Y64" s="1">
        <v>18.515000000000001</v>
      </c>
      <c r="Z64" s="1">
        <v>28.533000000000001</v>
      </c>
    </row>
    <row r="65" spans="1:26" x14ac:dyDescent="0.25">
      <c r="A65" t="s">
        <v>17</v>
      </c>
      <c r="B65" s="1">
        <v>12.394</v>
      </c>
      <c r="C65" s="1">
        <v>20.065000000000001</v>
      </c>
      <c r="D65" s="1">
        <v>18.411999999999999</v>
      </c>
      <c r="E65" s="1">
        <v>30.123000000000001</v>
      </c>
      <c r="F65" s="1">
        <v>100.753</v>
      </c>
      <c r="G65" s="1">
        <v>35.863999999999997</v>
      </c>
      <c r="H65" s="1">
        <v>28.96</v>
      </c>
      <c r="I65" s="1">
        <v>23.417999999999999</v>
      </c>
      <c r="J65" s="1">
        <v>21.283000000000001</v>
      </c>
      <c r="K65" s="1">
        <v>22.396999999999998</v>
      </c>
      <c r="L65" s="1">
        <v>21.524999999999999</v>
      </c>
      <c r="M65" s="1">
        <v>19.919</v>
      </c>
      <c r="N65" s="1">
        <v>20.239000000000001</v>
      </c>
      <c r="O65" s="1">
        <v>19.43</v>
      </c>
      <c r="P65" s="1">
        <v>19.887</v>
      </c>
      <c r="Q65" s="1">
        <v>21.640999999999998</v>
      </c>
      <c r="R65" s="1">
        <v>20.259</v>
      </c>
      <c r="S65" s="1">
        <v>19.701000000000001</v>
      </c>
      <c r="T65" s="1">
        <v>17.992000000000001</v>
      </c>
      <c r="U65" s="1">
        <v>17.52</v>
      </c>
      <c r="V65" s="1">
        <v>17.832999999999998</v>
      </c>
      <c r="W65" s="1">
        <v>19.152000000000001</v>
      </c>
      <c r="X65" s="1">
        <v>25.001000000000001</v>
      </c>
      <c r="Y65" s="1">
        <v>18.838999999999999</v>
      </c>
      <c r="Z65" s="1">
        <v>20.849</v>
      </c>
    </row>
    <row r="74" spans="1:26" x14ac:dyDescent="0.25">
      <c r="A74" t="s">
        <v>39</v>
      </c>
    </row>
    <row r="77" spans="1:26" x14ac:dyDescent="0.25">
      <c r="A77" t="s">
        <v>8</v>
      </c>
    </row>
    <row r="78" spans="1:26" x14ac:dyDescent="0.25">
      <c r="A78" s="1" t="s">
        <v>1</v>
      </c>
      <c r="B78" t="s">
        <v>62</v>
      </c>
    </row>
    <row r="79" spans="1:26" x14ac:dyDescent="0.25">
      <c r="A79" t="s">
        <v>41</v>
      </c>
      <c r="B79" s="1">
        <v>0</v>
      </c>
      <c r="C79" s="1">
        <v>1</v>
      </c>
      <c r="D79" s="1">
        <v>2</v>
      </c>
      <c r="E79" s="1">
        <v>3</v>
      </c>
      <c r="F79" s="1">
        <v>4</v>
      </c>
      <c r="G79" s="1">
        <v>5</v>
      </c>
      <c r="H79" s="1">
        <v>6</v>
      </c>
      <c r="I79" s="1">
        <v>7</v>
      </c>
      <c r="J79" s="1">
        <v>8</v>
      </c>
      <c r="K79" s="1">
        <v>9</v>
      </c>
      <c r="L79" s="1">
        <v>10</v>
      </c>
      <c r="M79" s="1">
        <v>11</v>
      </c>
      <c r="N79" s="1">
        <v>12</v>
      </c>
      <c r="O79" s="1">
        <v>13</v>
      </c>
      <c r="P79" s="1">
        <v>14</v>
      </c>
      <c r="Q79" s="1">
        <v>15</v>
      </c>
      <c r="R79" s="1">
        <v>16</v>
      </c>
      <c r="S79" s="1">
        <v>17</v>
      </c>
      <c r="T79" s="1">
        <v>18</v>
      </c>
      <c r="U79" s="1">
        <v>19</v>
      </c>
      <c r="V79" s="1">
        <v>20</v>
      </c>
      <c r="W79" s="1">
        <v>21</v>
      </c>
      <c r="X79" s="1">
        <v>22</v>
      </c>
      <c r="Y79" s="1">
        <v>23</v>
      </c>
      <c r="Z79" s="1" t="s">
        <v>65</v>
      </c>
    </row>
    <row r="80" spans="1:26" x14ac:dyDescent="0.25">
      <c r="A80" t="s">
        <v>42</v>
      </c>
      <c r="B80" s="1">
        <v>5</v>
      </c>
      <c r="C80" s="1">
        <v>1</v>
      </c>
      <c r="E80" s="1">
        <v>1</v>
      </c>
      <c r="F80" s="1">
        <v>2</v>
      </c>
      <c r="G80" s="1">
        <v>29</v>
      </c>
      <c r="H80" s="1">
        <v>61</v>
      </c>
      <c r="I80" s="1">
        <v>185</v>
      </c>
      <c r="J80" s="1">
        <v>303</v>
      </c>
      <c r="K80" s="1">
        <v>244</v>
      </c>
      <c r="L80" s="1">
        <v>271</v>
      </c>
      <c r="M80" s="1">
        <v>292</v>
      </c>
      <c r="N80" s="1">
        <v>381</v>
      </c>
      <c r="O80" s="1">
        <v>306</v>
      </c>
      <c r="P80" s="1">
        <v>354</v>
      </c>
      <c r="Q80" s="1">
        <v>342</v>
      </c>
      <c r="R80" s="1">
        <v>361</v>
      </c>
      <c r="S80" s="1">
        <v>357</v>
      </c>
      <c r="T80" s="1">
        <v>322</v>
      </c>
      <c r="U80" s="1">
        <v>242</v>
      </c>
      <c r="V80" s="1">
        <v>203</v>
      </c>
      <c r="W80" s="1">
        <v>114</v>
      </c>
      <c r="X80" s="1">
        <v>48</v>
      </c>
      <c r="Y80" s="1">
        <v>11</v>
      </c>
      <c r="Z80" s="1">
        <v>4445</v>
      </c>
    </row>
    <row r="81" spans="1:26" x14ac:dyDescent="0.25">
      <c r="A81" t="s">
        <v>43</v>
      </c>
      <c r="C81" s="1">
        <v>1</v>
      </c>
      <c r="D81" s="1">
        <v>1</v>
      </c>
      <c r="E81" s="1">
        <v>2</v>
      </c>
      <c r="F81" s="1">
        <v>1</v>
      </c>
      <c r="G81" s="1">
        <v>22</v>
      </c>
      <c r="H81" s="1">
        <v>42</v>
      </c>
      <c r="I81" s="1">
        <v>157</v>
      </c>
      <c r="J81" s="1">
        <v>151</v>
      </c>
      <c r="K81" s="1">
        <v>63</v>
      </c>
      <c r="L81" s="1">
        <v>99</v>
      </c>
      <c r="M81" s="1">
        <v>103</v>
      </c>
      <c r="N81" s="1">
        <v>95</v>
      </c>
      <c r="O81" s="1">
        <v>117</v>
      </c>
      <c r="P81" s="1">
        <v>150</v>
      </c>
      <c r="Q81" s="1">
        <v>179</v>
      </c>
      <c r="R81" s="1">
        <v>165</v>
      </c>
      <c r="S81" s="1">
        <v>127</v>
      </c>
      <c r="T81" s="1">
        <v>102</v>
      </c>
      <c r="U81" s="1">
        <v>110</v>
      </c>
      <c r="V81" s="1">
        <v>79</v>
      </c>
      <c r="W81" s="1">
        <v>33</v>
      </c>
      <c r="X81" s="1">
        <v>15</v>
      </c>
      <c r="Y81" s="1">
        <v>3</v>
      </c>
      <c r="Z81" s="1">
        <v>1826</v>
      </c>
    </row>
    <row r="82" spans="1:26" x14ac:dyDescent="0.25">
      <c r="A82" t="s">
        <v>44</v>
      </c>
      <c r="B82" s="1">
        <v>6</v>
      </c>
      <c r="C82" s="1">
        <v>3</v>
      </c>
      <c r="D82" s="1">
        <v>5</v>
      </c>
      <c r="E82" s="1">
        <v>5</v>
      </c>
      <c r="F82" s="1">
        <v>24</v>
      </c>
      <c r="G82" s="1">
        <v>134</v>
      </c>
      <c r="H82" s="1">
        <v>381</v>
      </c>
      <c r="I82" s="1">
        <v>702</v>
      </c>
      <c r="J82" s="1">
        <v>620</v>
      </c>
      <c r="K82" s="1">
        <v>570</v>
      </c>
      <c r="L82" s="1">
        <v>651</v>
      </c>
      <c r="M82" s="1">
        <v>683</v>
      </c>
      <c r="N82" s="1">
        <v>694</v>
      </c>
      <c r="O82" s="1">
        <v>635</v>
      </c>
      <c r="P82" s="1">
        <v>712</v>
      </c>
      <c r="Q82" s="1">
        <v>921</v>
      </c>
      <c r="R82" s="1">
        <v>1063</v>
      </c>
      <c r="S82" s="1">
        <v>861</v>
      </c>
      <c r="T82" s="1">
        <v>697</v>
      </c>
      <c r="U82" s="1">
        <v>504</v>
      </c>
      <c r="V82" s="1">
        <v>404</v>
      </c>
      <c r="W82" s="1">
        <v>205</v>
      </c>
      <c r="X82" s="1">
        <v>93</v>
      </c>
      <c r="Y82" s="1">
        <v>33</v>
      </c>
      <c r="Z82" s="1">
        <v>10622</v>
      </c>
    </row>
    <row r="83" spans="1:26" x14ac:dyDescent="0.25">
      <c r="A83" t="s">
        <v>45</v>
      </c>
      <c r="B83" s="1">
        <v>2</v>
      </c>
      <c r="C83" s="1">
        <v>3</v>
      </c>
      <c r="F83" s="1">
        <v>4</v>
      </c>
      <c r="G83" s="1">
        <v>16</v>
      </c>
      <c r="H83" s="1">
        <v>35</v>
      </c>
      <c r="I83" s="1">
        <v>115</v>
      </c>
      <c r="J83" s="1">
        <v>101</v>
      </c>
      <c r="K83" s="1">
        <v>95</v>
      </c>
      <c r="L83" s="1">
        <v>111</v>
      </c>
      <c r="M83" s="1">
        <v>135</v>
      </c>
      <c r="N83" s="1">
        <v>120</v>
      </c>
      <c r="O83" s="1">
        <v>152</v>
      </c>
      <c r="P83" s="1">
        <v>161</v>
      </c>
      <c r="Q83" s="1">
        <v>221</v>
      </c>
      <c r="R83" s="1">
        <v>248</v>
      </c>
      <c r="S83" s="1">
        <v>247</v>
      </c>
      <c r="T83" s="1">
        <v>216</v>
      </c>
      <c r="U83" s="1">
        <v>170</v>
      </c>
      <c r="V83" s="1">
        <v>125</v>
      </c>
      <c r="W83" s="1">
        <v>56</v>
      </c>
      <c r="X83" s="1">
        <v>20</v>
      </c>
      <c r="Y83" s="1">
        <v>11</v>
      </c>
      <c r="Z83" s="1">
        <v>2367</v>
      </c>
    </row>
    <row r="84" spans="1:26" x14ac:dyDescent="0.25">
      <c r="A84" t="s">
        <v>46</v>
      </c>
      <c r="B84" s="1">
        <v>2</v>
      </c>
      <c r="C84" s="1">
        <v>1</v>
      </c>
      <c r="F84" s="1">
        <v>2</v>
      </c>
      <c r="G84" s="1">
        <v>8</v>
      </c>
      <c r="H84" s="1">
        <v>46</v>
      </c>
      <c r="I84" s="1">
        <v>136</v>
      </c>
      <c r="J84" s="1">
        <v>107</v>
      </c>
      <c r="K84" s="1">
        <v>59</v>
      </c>
      <c r="L84" s="1">
        <v>34</v>
      </c>
      <c r="M84" s="1">
        <v>45</v>
      </c>
      <c r="N84" s="1">
        <v>62</v>
      </c>
      <c r="O84" s="1">
        <v>61</v>
      </c>
      <c r="P84" s="1">
        <v>109</v>
      </c>
      <c r="Q84" s="1">
        <v>133</v>
      </c>
      <c r="R84" s="1">
        <v>110</v>
      </c>
      <c r="S84" s="1">
        <v>62</v>
      </c>
      <c r="T84" s="1">
        <v>46</v>
      </c>
      <c r="U84" s="1">
        <v>30</v>
      </c>
      <c r="V84" s="1">
        <v>23</v>
      </c>
      <c r="W84" s="1">
        <v>17</v>
      </c>
      <c r="X84" s="1">
        <v>10</v>
      </c>
      <c r="Y84" s="1">
        <v>2</v>
      </c>
      <c r="Z84" s="1">
        <v>1106</v>
      </c>
    </row>
    <row r="85" spans="1:26" x14ac:dyDescent="0.25">
      <c r="A85" t="s">
        <v>48</v>
      </c>
      <c r="G85" s="1">
        <v>1</v>
      </c>
      <c r="H85" s="1">
        <v>6</v>
      </c>
      <c r="I85" s="1">
        <v>20</v>
      </c>
      <c r="J85" s="1">
        <v>18</v>
      </c>
      <c r="K85" s="1">
        <v>13</v>
      </c>
      <c r="L85" s="1">
        <v>13</v>
      </c>
      <c r="M85" s="1">
        <v>10</v>
      </c>
      <c r="N85" s="1">
        <v>10</v>
      </c>
      <c r="O85" s="1">
        <v>20</v>
      </c>
      <c r="P85" s="1">
        <v>18</v>
      </c>
      <c r="Q85" s="1">
        <v>18</v>
      </c>
      <c r="R85" s="1">
        <v>24</v>
      </c>
      <c r="S85" s="1">
        <v>16</v>
      </c>
      <c r="T85" s="1">
        <v>19</v>
      </c>
      <c r="U85" s="1">
        <v>14</v>
      </c>
      <c r="V85" s="1">
        <v>14</v>
      </c>
      <c r="W85" s="1">
        <v>2</v>
      </c>
      <c r="X85" s="1">
        <v>5</v>
      </c>
      <c r="Y85" s="1">
        <v>1</v>
      </c>
      <c r="Z85" s="1">
        <v>242</v>
      </c>
    </row>
    <row r="86" spans="1:26" x14ac:dyDescent="0.25">
      <c r="A86" t="s">
        <v>47</v>
      </c>
      <c r="F86" s="1">
        <v>1</v>
      </c>
      <c r="G86" s="1">
        <v>8</v>
      </c>
      <c r="H86" s="1">
        <v>17</v>
      </c>
      <c r="I86" s="1">
        <v>37</v>
      </c>
      <c r="J86" s="1">
        <v>28</v>
      </c>
      <c r="K86" s="1">
        <v>9</v>
      </c>
      <c r="L86" s="1">
        <v>3</v>
      </c>
      <c r="M86" s="1">
        <v>7</v>
      </c>
      <c r="N86" s="1">
        <v>8</v>
      </c>
      <c r="O86" s="1">
        <v>2</v>
      </c>
      <c r="P86" s="1">
        <v>14</v>
      </c>
      <c r="Q86" s="1">
        <v>32</v>
      </c>
      <c r="R86" s="1">
        <v>36</v>
      </c>
      <c r="S86" s="1">
        <v>16</v>
      </c>
      <c r="T86" s="1">
        <v>14</v>
      </c>
      <c r="U86" s="1">
        <v>4</v>
      </c>
      <c r="V86" s="1">
        <v>4</v>
      </c>
      <c r="W86" s="1">
        <v>4</v>
      </c>
      <c r="X86" s="1">
        <v>3</v>
      </c>
      <c r="Z86" s="1">
        <v>248</v>
      </c>
    </row>
    <row r="87" spans="1:26" x14ac:dyDescent="0.25">
      <c r="A87" t="s">
        <v>49</v>
      </c>
      <c r="B87" s="1">
        <v>6</v>
      </c>
      <c r="D87" s="1">
        <v>2</v>
      </c>
      <c r="F87" s="1">
        <v>4</v>
      </c>
      <c r="G87" s="1">
        <v>16</v>
      </c>
      <c r="H87" s="1">
        <v>64</v>
      </c>
      <c r="I87" s="1">
        <v>80</v>
      </c>
      <c r="J87" s="1">
        <v>85</v>
      </c>
      <c r="K87" s="1">
        <v>72</v>
      </c>
      <c r="L87" s="1">
        <v>66</v>
      </c>
      <c r="M87" s="1">
        <v>67</v>
      </c>
      <c r="N87" s="1">
        <v>90</v>
      </c>
      <c r="O87" s="1">
        <v>92</v>
      </c>
      <c r="P87" s="1">
        <v>97</v>
      </c>
      <c r="Q87" s="1">
        <v>111</v>
      </c>
      <c r="R87" s="1">
        <v>86</v>
      </c>
      <c r="S87" s="1">
        <v>76</v>
      </c>
      <c r="T87" s="1">
        <v>63</v>
      </c>
      <c r="U87" s="1">
        <v>36</v>
      </c>
      <c r="V87" s="1">
        <v>29</v>
      </c>
      <c r="W87" s="1">
        <v>18</v>
      </c>
      <c r="X87" s="1">
        <v>17</v>
      </c>
      <c r="Y87" s="1">
        <v>6</v>
      </c>
      <c r="Z87" s="1">
        <v>1193</v>
      </c>
    </row>
    <row r="88" spans="1:26" x14ac:dyDescent="0.25">
      <c r="A88" t="s">
        <v>25</v>
      </c>
      <c r="B88" s="1">
        <v>21</v>
      </c>
      <c r="C88" s="1">
        <v>9</v>
      </c>
      <c r="D88" s="1">
        <v>8</v>
      </c>
      <c r="E88" s="1">
        <v>8</v>
      </c>
      <c r="F88" s="1">
        <v>38</v>
      </c>
      <c r="G88" s="1">
        <v>234</v>
      </c>
      <c r="H88" s="1">
        <v>652</v>
      </c>
      <c r="I88" s="1">
        <v>1432</v>
      </c>
      <c r="J88" s="1">
        <v>1413</v>
      </c>
      <c r="K88" s="1">
        <v>1126</v>
      </c>
      <c r="L88" s="1">
        <v>1249</v>
      </c>
      <c r="M88" s="1">
        <v>1342</v>
      </c>
      <c r="N88" s="1">
        <v>1461</v>
      </c>
      <c r="O88" s="1">
        <v>1386</v>
      </c>
      <c r="P88" s="1">
        <v>1616</v>
      </c>
      <c r="Q88" s="1">
        <v>1958</v>
      </c>
      <c r="R88" s="1">
        <v>2093</v>
      </c>
      <c r="S88" s="1">
        <v>1763</v>
      </c>
      <c r="T88" s="1">
        <v>1479</v>
      </c>
      <c r="U88" s="1">
        <v>1110</v>
      </c>
      <c r="V88" s="1">
        <v>882</v>
      </c>
      <c r="W88" s="1">
        <v>449</v>
      </c>
      <c r="X88" s="1">
        <v>211</v>
      </c>
      <c r="Y88" s="1">
        <v>67</v>
      </c>
      <c r="Z88" s="1">
        <v>22057</v>
      </c>
    </row>
    <row r="92" spans="1:26" x14ac:dyDescent="0.25">
      <c r="A92" t="s">
        <v>64</v>
      </c>
    </row>
    <row r="93" spans="1:26" x14ac:dyDescent="0.25">
      <c r="A93" s="1" t="s">
        <v>1</v>
      </c>
      <c r="B93" t="s">
        <v>62</v>
      </c>
    </row>
    <row r="94" spans="1:26" x14ac:dyDescent="0.25">
      <c r="A94" t="s">
        <v>41</v>
      </c>
      <c r="B94" s="1">
        <v>0</v>
      </c>
      <c r="C94" s="1">
        <v>1</v>
      </c>
      <c r="D94" s="1">
        <v>2</v>
      </c>
      <c r="E94" s="1">
        <v>3</v>
      </c>
      <c r="F94" s="1">
        <v>4</v>
      </c>
      <c r="G94" s="1">
        <v>5</v>
      </c>
      <c r="H94" s="1">
        <v>6</v>
      </c>
      <c r="I94" s="1">
        <v>7</v>
      </c>
      <c r="J94" s="1">
        <v>8</v>
      </c>
      <c r="K94" s="1">
        <v>9</v>
      </c>
      <c r="L94" s="1">
        <v>10</v>
      </c>
      <c r="M94" s="1">
        <v>11</v>
      </c>
      <c r="N94" s="1">
        <v>12</v>
      </c>
      <c r="O94" s="1">
        <v>13</v>
      </c>
      <c r="P94" s="1">
        <v>14</v>
      </c>
      <c r="Q94" s="1">
        <v>15</v>
      </c>
      <c r="R94" s="1">
        <v>16</v>
      </c>
      <c r="S94" s="1">
        <v>17</v>
      </c>
      <c r="T94" s="1">
        <v>18</v>
      </c>
      <c r="U94" s="1">
        <v>19</v>
      </c>
      <c r="V94" s="1">
        <v>20</v>
      </c>
      <c r="W94" s="1">
        <v>21</v>
      </c>
      <c r="X94" s="1">
        <v>22</v>
      </c>
      <c r="Y94" s="1">
        <v>23</v>
      </c>
      <c r="Z94" s="1" t="s">
        <v>65</v>
      </c>
    </row>
    <row r="95" spans="1:26" x14ac:dyDescent="0.25">
      <c r="A95" t="s">
        <v>42</v>
      </c>
      <c r="B95" s="1">
        <v>1.9E-2</v>
      </c>
      <c r="C95" s="1">
        <v>5.0000000000000001E-3</v>
      </c>
      <c r="E95" s="1">
        <v>6.0000000000000001E-3</v>
      </c>
      <c r="F95" s="1">
        <v>8.0000000000000002E-3</v>
      </c>
      <c r="G95" s="1">
        <v>0.112</v>
      </c>
      <c r="H95" s="1">
        <v>0.25</v>
      </c>
      <c r="I95" s="1">
        <v>0.88</v>
      </c>
      <c r="J95" s="1">
        <v>1.405</v>
      </c>
      <c r="K95" s="1">
        <v>1.113</v>
      </c>
      <c r="L95" s="1">
        <v>1.236</v>
      </c>
      <c r="M95" s="1">
        <v>1.3440000000000001</v>
      </c>
      <c r="N95" s="1">
        <v>1.764</v>
      </c>
      <c r="O95" s="1">
        <v>1.4610000000000001</v>
      </c>
      <c r="P95" s="1">
        <v>1.7150000000000001</v>
      </c>
      <c r="Q95" s="1">
        <v>1.6259999999999999</v>
      </c>
      <c r="R95" s="1">
        <v>1.7629999999999999</v>
      </c>
      <c r="S95" s="1">
        <v>1.748</v>
      </c>
      <c r="T95" s="1">
        <v>1.595</v>
      </c>
      <c r="U95" s="1">
        <v>1.153</v>
      </c>
      <c r="V95" s="1">
        <v>0.97</v>
      </c>
      <c r="W95" s="1">
        <v>0.56699999999999995</v>
      </c>
      <c r="X95" s="1">
        <v>0.22800000000000001</v>
      </c>
      <c r="Y95" s="1">
        <v>5.1999999999999998E-2</v>
      </c>
      <c r="Z95" s="1">
        <v>21.079000000000001</v>
      </c>
    </row>
    <row r="96" spans="1:26" x14ac:dyDescent="0.25">
      <c r="A96" t="s">
        <v>43</v>
      </c>
      <c r="C96" s="1">
        <v>6.0000000000000001E-3</v>
      </c>
      <c r="D96" s="1">
        <v>5.0000000000000001E-3</v>
      </c>
      <c r="E96" s="1">
        <v>0.01</v>
      </c>
      <c r="F96" s="1">
        <v>2E-3</v>
      </c>
      <c r="G96" s="1">
        <v>0.104</v>
      </c>
      <c r="H96" s="1">
        <v>0.184</v>
      </c>
      <c r="I96" s="1">
        <v>0.78500000000000003</v>
      </c>
      <c r="J96" s="1">
        <v>0.77100000000000002</v>
      </c>
      <c r="K96" s="1">
        <v>0.28999999999999998</v>
      </c>
      <c r="L96" s="1">
        <v>0.38900000000000001</v>
      </c>
      <c r="M96" s="1">
        <v>0.48099999999999998</v>
      </c>
      <c r="N96" s="1">
        <v>0.47199999999999998</v>
      </c>
      <c r="O96" s="1">
        <v>0.60099999999999998</v>
      </c>
      <c r="P96" s="1">
        <v>0.76100000000000001</v>
      </c>
      <c r="Q96" s="1">
        <v>0.86399999999999999</v>
      </c>
      <c r="R96" s="1">
        <v>0.81</v>
      </c>
      <c r="S96" s="1">
        <v>0.625</v>
      </c>
      <c r="T96" s="1">
        <v>0.52500000000000002</v>
      </c>
      <c r="U96" s="1">
        <v>0.55100000000000005</v>
      </c>
      <c r="V96" s="1">
        <v>0.39500000000000002</v>
      </c>
      <c r="W96" s="1">
        <v>0.17299999999999999</v>
      </c>
      <c r="X96" s="1">
        <v>8.2000000000000003E-2</v>
      </c>
      <c r="Y96" s="1">
        <v>1.7000000000000001E-2</v>
      </c>
      <c r="Z96" s="1">
        <v>8.9459999999999997</v>
      </c>
    </row>
    <row r="97" spans="1:26" x14ac:dyDescent="0.25">
      <c r="A97" t="s">
        <v>44</v>
      </c>
      <c r="B97" s="1">
        <v>3.4000000000000002E-2</v>
      </c>
      <c r="C97" s="1">
        <v>8.0000000000000002E-3</v>
      </c>
      <c r="D97" s="1">
        <v>0.02</v>
      </c>
      <c r="E97" s="1">
        <v>2.3E-2</v>
      </c>
      <c r="F97" s="1">
        <v>9.5000000000000001E-2</v>
      </c>
      <c r="G97" s="1">
        <v>0.61399999999999999</v>
      </c>
      <c r="H97" s="1">
        <v>1.6240000000000001</v>
      </c>
      <c r="I97" s="1">
        <v>2.9940000000000002</v>
      </c>
      <c r="J97" s="1">
        <v>2.5470000000000002</v>
      </c>
      <c r="K97" s="1">
        <v>2.2130000000000001</v>
      </c>
      <c r="L97" s="1">
        <v>2.359</v>
      </c>
      <c r="M97" s="1">
        <v>2.5819999999999999</v>
      </c>
      <c r="N97" s="1">
        <v>2.5609999999999999</v>
      </c>
      <c r="O97" s="1">
        <v>2.5470000000000002</v>
      </c>
      <c r="P97" s="1">
        <v>2.9159999999999999</v>
      </c>
      <c r="Q97" s="1">
        <v>3.8149999999999999</v>
      </c>
      <c r="R97" s="1">
        <v>4.5119999999999996</v>
      </c>
      <c r="S97" s="1">
        <v>3.7040000000000002</v>
      </c>
      <c r="T97" s="1">
        <v>3.04</v>
      </c>
      <c r="U97" s="1">
        <v>2.2480000000000002</v>
      </c>
      <c r="V97" s="1">
        <v>1.7869999999999999</v>
      </c>
      <c r="W97" s="1">
        <v>0.95799999999999996</v>
      </c>
      <c r="X97" s="1">
        <v>0.42399999999999999</v>
      </c>
      <c r="Y97" s="1">
        <v>0.14699999999999999</v>
      </c>
      <c r="Z97" s="1">
        <v>43.820999999999998</v>
      </c>
    </row>
    <row r="98" spans="1:26" x14ac:dyDescent="0.25">
      <c r="A98" t="s">
        <v>45</v>
      </c>
      <c r="B98" s="1">
        <v>0.01</v>
      </c>
      <c r="C98" s="1">
        <v>1.6E-2</v>
      </c>
      <c r="F98" s="1">
        <v>2.1000000000000001E-2</v>
      </c>
      <c r="G98" s="1">
        <v>9.1999999999999998E-2</v>
      </c>
      <c r="H98" s="1">
        <v>0.193</v>
      </c>
      <c r="I98" s="1">
        <v>0.58499999999999996</v>
      </c>
      <c r="J98" s="1">
        <v>0.55300000000000005</v>
      </c>
      <c r="K98" s="1">
        <v>0.51900000000000002</v>
      </c>
      <c r="L98" s="1">
        <v>0.60499999999999998</v>
      </c>
      <c r="M98" s="1">
        <v>0.66600000000000004</v>
      </c>
      <c r="N98" s="1">
        <v>0.63</v>
      </c>
      <c r="O98" s="1">
        <v>0.76900000000000002</v>
      </c>
      <c r="P98" s="1">
        <v>0.85</v>
      </c>
      <c r="Q98" s="1">
        <v>1.173</v>
      </c>
      <c r="R98" s="1">
        <v>1.3169999999999999</v>
      </c>
      <c r="S98" s="1">
        <v>1.2729999999999999</v>
      </c>
      <c r="T98" s="1">
        <v>1.0840000000000001</v>
      </c>
      <c r="U98" s="1">
        <v>0.88100000000000001</v>
      </c>
      <c r="V98" s="1">
        <v>0.623</v>
      </c>
      <c r="W98" s="1">
        <v>0.30199999999999999</v>
      </c>
      <c r="X98" s="1">
        <v>0.11</v>
      </c>
      <c r="Y98" s="1">
        <v>6.2E-2</v>
      </c>
      <c r="Z98" s="1">
        <v>12.346</v>
      </c>
    </row>
    <row r="99" spans="1:26" x14ac:dyDescent="0.25">
      <c r="A99" t="s">
        <v>46</v>
      </c>
      <c r="B99" s="1">
        <v>1.2999999999999999E-2</v>
      </c>
      <c r="C99" s="1">
        <v>5.0000000000000001E-3</v>
      </c>
      <c r="F99" s="1">
        <v>1.2999999999999999E-2</v>
      </c>
      <c r="G99" s="1">
        <v>3.4000000000000002E-2</v>
      </c>
      <c r="H99" s="1">
        <v>0.22800000000000001</v>
      </c>
      <c r="I99" s="1">
        <v>0.67800000000000005</v>
      </c>
      <c r="J99" s="1">
        <v>0.52800000000000002</v>
      </c>
      <c r="K99" s="1">
        <v>0.27200000000000002</v>
      </c>
      <c r="L99" s="1">
        <v>0.16400000000000001</v>
      </c>
      <c r="M99" s="1">
        <v>0.19700000000000001</v>
      </c>
      <c r="N99" s="1">
        <v>0.28299999999999997</v>
      </c>
      <c r="O99" s="1">
        <v>0.29399999999999998</v>
      </c>
      <c r="P99" s="1">
        <v>0.50900000000000001</v>
      </c>
      <c r="Q99" s="1">
        <v>0.66300000000000003</v>
      </c>
      <c r="R99" s="1">
        <v>0.53</v>
      </c>
      <c r="S99" s="1">
        <v>0.28799999999999998</v>
      </c>
      <c r="T99" s="1">
        <v>0.23300000000000001</v>
      </c>
      <c r="U99" s="1">
        <v>0.13700000000000001</v>
      </c>
      <c r="V99" s="1">
        <v>0.10100000000000001</v>
      </c>
      <c r="W99" s="1">
        <v>0.08</v>
      </c>
      <c r="X99" s="1">
        <v>5.5E-2</v>
      </c>
      <c r="Y99" s="1">
        <v>1.0999999999999999E-2</v>
      </c>
      <c r="Z99" s="1">
        <v>5.3220000000000001</v>
      </c>
    </row>
    <row r="100" spans="1:26" x14ac:dyDescent="0.25">
      <c r="A100" t="s">
        <v>48</v>
      </c>
      <c r="G100" s="1">
        <v>4.0000000000000001E-3</v>
      </c>
      <c r="H100" s="1">
        <v>3.2000000000000001E-2</v>
      </c>
      <c r="I100" s="1">
        <v>0.104</v>
      </c>
      <c r="J100" s="1">
        <v>9.0999999999999998E-2</v>
      </c>
      <c r="K100" s="1">
        <v>6.8000000000000005E-2</v>
      </c>
      <c r="L100" s="1">
        <v>5.8000000000000003E-2</v>
      </c>
      <c r="M100" s="1">
        <v>5.5E-2</v>
      </c>
      <c r="N100" s="1">
        <v>4.4999999999999998E-2</v>
      </c>
      <c r="O100" s="1">
        <v>0.10199999999999999</v>
      </c>
      <c r="P100" s="1">
        <v>9.0999999999999998E-2</v>
      </c>
      <c r="Q100" s="1">
        <v>8.4000000000000005E-2</v>
      </c>
      <c r="R100" s="1">
        <v>0.11600000000000001</v>
      </c>
      <c r="S100" s="1">
        <v>8.8999999999999996E-2</v>
      </c>
      <c r="T100" s="1">
        <v>8.7999999999999995E-2</v>
      </c>
      <c r="U100" s="1">
        <v>6.7000000000000004E-2</v>
      </c>
      <c r="V100" s="1">
        <v>7.6999999999999999E-2</v>
      </c>
      <c r="W100" s="1">
        <v>6.0000000000000001E-3</v>
      </c>
      <c r="X100" s="1">
        <v>2.9000000000000001E-2</v>
      </c>
      <c r="Y100" s="1">
        <v>5.0000000000000001E-3</v>
      </c>
      <c r="Z100" s="1">
        <v>1.2110000000000001</v>
      </c>
    </row>
    <row r="101" spans="1:26" x14ac:dyDescent="0.25">
      <c r="A101" t="s">
        <v>47</v>
      </c>
      <c r="F101" s="1">
        <v>8.9999999999999993E-3</v>
      </c>
      <c r="G101" s="1">
        <v>0.04</v>
      </c>
      <c r="H101" s="1">
        <v>7.2999999999999995E-2</v>
      </c>
      <c r="I101" s="1">
        <v>0.19800000000000001</v>
      </c>
      <c r="J101" s="1">
        <v>0.13900000000000001</v>
      </c>
      <c r="K101" s="1">
        <v>0.04</v>
      </c>
      <c r="L101" s="1">
        <v>1.7000000000000001E-2</v>
      </c>
      <c r="M101" s="1">
        <v>3.4000000000000002E-2</v>
      </c>
      <c r="N101" s="1">
        <v>4.9000000000000002E-2</v>
      </c>
      <c r="O101" s="1">
        <v>1.2E-2</v>
      </c>
      <c r="P101" s="1">
        <v>8.4000000000000005E-2</v>
      </c>
      <c r="Q101" s="1">
        <v>0.16</v>
      </c>
      <c r="R101" s="1">
        <v>0.17299999999999999</v>
      </c>
      <c r="S101" s="1">
        <v>8.8999999999999996E-2</v>
      </c>
      <c r="T101" s="1">
        <v>6.4000000000000001E-2</v>
      </c>
      <c r="U101" s="1">
        <v>2.8000000000000001E-2</v>
      </c>
      <c r="V101" s="1">
        <v>2.1000000000000001E-2</v>
      </c>
      <c r="W101" s="1">
        <v>0.02</v>
      </c>
      <c r="X101" s="1">
        <v>1.2999999999999999E-2</v>
      </c>
      <c r="Z101" s="1">
        <v>1.2649999999999999</v>
      </c>
    </row>
    <row r="102" spans="1:26" x14ac:dyDescent="0.25">
      <c r="A102" t="s">
        <v>49</v>
      </c>
      <c r="B102" s="1">
        <v>0.03</v>
      </c>
      <c r="D102" s="1">
        <v>8.0000000000000002E-3</v>
      </c>
      <c r="F102" s="1">
        <v>1.6E-2</v>
      </c>
      <c r="G102" s="1">
        <v>0.06</v>
      </c>
      <c r="H102" s="1">
        <v>0.252</v>
      </c>
      <c r="I102" s="1">
        <v>0.36699999999999999</v>
      </c>
      <c r="J102" s="1">
        <v>0.371</v>
      </c>
      <c r="K102" s="1">
        <v>0.25600000000000001</v>
      </c>
      <c r="L102" s="1">
        <v>0.27300000000000002</v>
      </c>
      <c r="M102" s="1">
        <v>0.26400000000000001</v>
      </c>
      <c r="N102" s="1">
        <v>0.371</v>
      </c>
      <c r="O102" s="1">
        <v>0.40600000000000003</v>
      </c>
      <c r="P102" s="1">
        <v>0.41499999999999998</v>
      </c>
      <c r="Q102" s="1">
        <v>0.47699999999999998</v>
      </c>
      <c r="R102" s="1">
        <v>0.4</v>
      </c>
      <c r="S102" s="1">
        <v>0.33200000000000002</v>
      </c>
      <c r="T102" s="1">
        <v>0.27500000000000002</v>
      </c>
      <c r="U102" s="1">
        <v>0.14799999999999999</v>
      </c>
      <c r="V102" s="1">
        <v>0.14199999999999999</v>
      </c>
      <c r="W102" s="1">
        <v>8.2000000000000003E-2</v>
      </c>
      <c r="X102" s="1">
        <v>9.8000000000000004E-2</v>
      </c>
      <c r="Y102" s="1">
        <v>3.5999999999999997E-2</v>
      </c>
      <c r="Z102" s="1">
        <v>5.1280000000000001</v>
      </c>
    </row>
    <row r="103" spans="1:26" x14ac:dyDescent="0.25">
      <c r="A103" t="s">
        <v>25</v>
      </c>
      <c r="B103" s="1">
        <v>0.106</v>
      </c>
      <c r="C103" s="1">
        <v>0.04</v>
      </c>
      <c r="D103" s="1">
        <v>3.3000000000000002E-2</v>
      </c>
      <c r="E103" s="1">
        <v>3.7999999999999999E-2</v>
      </c>
      <c r="F103" s="1">
        <v>0.16400000000000001</v>
      </c>
      <c r="G103" s="1">
        <v>1.0609999999999999</v>
      </c>
      <c r="H103" s="1">
        <v>2.8370000000000002</v>
      </c>
      <c r="I103" s="1">
        <v>6.5910000000000002</v>
      </c>
      <c r="J103" s="1">
        <v>6.4039999999999999</v>
      </c>
      <c r="K103" s="1">
        <v>4.7779999999999996</v>
      </c>
      <c r="L103" s="1">
        <v>5.1029999999999998</v>
      </c>
      <c r="M103" s="1">
        <v>5.6230000000000002</v>
      </c>
      <c r="N103" s="1">
        <v>6.1779999999999999</v>
      </c>
      <c r="O103" s="1">
        <v>6.194</v>
      </c>
      <c r="P103" s="1">
        <v>7.3470000000000004</v>
      </c>
      <c r="Q103" s="1">
        <v>8.8680000000000003</v>
      </c>
      <c r="R103" s="1">
        <v>9.6210000000000004</v>
      </c>
      <c r="S103" s="1">
        <v>8.1530000000000005</v>
      </c>
      <c r="T103" s="1">
        <v>6.9039999999999999</v>
      </c>
      <c r="U103" s="1">
        <v>5.2130000000000001</v>
      </c>
      <c r="V103" s="1">
        <v>4.117</v>
      </c>
      <c r="W103" s="1">
        <v>2.1890000000000001</v>
      </c>
      <c r="X103" s="1">
        <v>1.038</v>
      </c>
      <c r="Y103" s="1">
        <v>0.33</v>
      </c>
      <c r="Z103" s="1">
        <v>99.152000000000001</v>
      </c>
    </row>
    <row r="107" spans="1:26" x14ac:dyDescent="0.25">
      <c r="A107" s="5" t="s">
        <v>37</v>
      </c>
    </row>
    <row r="108" spans="1:26" x14ac:dyDescent="0.25">
      <c r="A108" s="1" t="s">
        <v>1</v>
      </c>
      <c r="B108" t="s">
        <v>62</v>
      </c>
    </row>
    <row r="109" spans="1:26" x14ac:dyDescent="0.25">
      <c r="A109" t="s">
        <v>41</v>
      </c>
      <c r="B109" s="1">
        <v>0</v>
      </c>
      <c r="C109" s="1">
        <v>1</v>
      </c>
      <c r="D109" s="1">
        <v>2</v>
      </c>
      <c r="E109" s="1">
        <v>3</v>
      </c>
      <c r="F109" s="1">
        <v>4</v>
      </c>
      <c r="G109" s="1">
        <v>5</v>
      </c>
      <c r="H109" s="1">
        <v>6</v>
      </c>
      <c r="I109" s="1">
        <v>7</v>
      </c>
      <c r="J109" s="1">
        <v>8</v>
      </c>
      <c r="K109" s="1">
        <v>9</v>
      </c>
      <c r="L109" s="1">
        <v>10</v>
      </c>
      <c r="M109" s="1">
        <v>11</v>
      </c>
      <c r="N109" s="1">
        <v>12</v>
      </c>
      <c r="O109" s="1">
        <v>13</v>
      </c>
      <c r="P109" s="1">
        <v>14</v>
      </c>
      <c r="Q109" s="1">
        <v>15</v>
      </c>
      <c r="R109" s="1">
        <v>16</v>
      </c>
      <c r="S109" s="1">
        <v>17</v>
      </c>
      <c r="T109" s="1">
        <v>18</v>
      </c>
      <c r="U109" s="1">
        <v>19</v>
      </c>
      <c r="V109" s="1">
        <v>20</v>
      </c>
      <c r="W109" s="1">
        <v>21</v>
      </c>
      <c r="X109" s="1">
        <v>22</v>
      </c>
      <c r="Y109" s="1">
        <v>23</v>
      </c>
      <c r="Z109" s="1" t="s">
        <v>65</v>
      </c>
    </row>
    <row r="110" spans="1:26" x14ac:dyDescent="0.25">
      <c r="A110" t="s">
        <v>42</v>
      </c>
      <c r="B110" s="1">
        <v>0.68799999999999994</v>
      </c>
      <c r="C110" s="1">
        <v>1</v>
      </c>
      <c r="E110" s="1">
        <v>4</v>
      </c>
      <c r="F110" s="1">
        <v>2</v>
      </c>
      <c r="G110" s="1">
        <v>3.9630000000000001</v>
      </c>
      <c r="H110" s="1">
        <v>2.7269999999999999</v>
      </c>
      <c r="I110" s="1">
        <v>2.024</v>
      </c>
      <c r="J110" s="1">
        <v>1.484</v>
      </c>
      <c r="K110" s="1">
        <v>2.331</v>
      </c>
      <c r="L110" s="1">
        <v>2.431</v>
      </c>
      <c r="M110" s="1">
        <v>1.508</v>
      </c>
      <c r="N110" s="1">
        <v>1.113</v>
      </c>
      <c r="O110" s="1">
        <v>1.2050000000000001</v>
      </c>
      <c r="P110" s="1">
        <v>1.22</v>
      </c>
      <c r="Q110" s="1">
        <v>1.548</v>
      </c>
      <c r="R110" s="1">
        <v>1.601</v>
      </c>
      <c r="S110" s="1">
        <v>1.724</v>
      </c>
      <c r="T110" s="1">
        <v>1.754</v>
      </c>
      <c r="U110" s="1">
        <v>2.0139999999999998</v>
      </c>
      <c r="V110" s="1">
        <v>1.944</v>
      </c>
      <c r="W110" s="1">
        <v>1.69</v>
      </c>
      <c r="X110" s="1">
        <v>1.589</v>
      </c>
      <c r="Y110" s="1">
        <v>0.55800000000000005</v>
      </c>
      <c r="Z110" s="1">
        <v>1.677</v>
      </c>
    </row>
    <row r="111" spans="1:26" x14ac:dyDescent="0.25">
      <c r="A111" t="s">
        <v>43</v>
      </c>
      <c r="C111" s="1">
        <v>7.5</v>
      </c>
      <c r="D111" s="1">
        <v>1.5</v>
      </c>
      <c r="E111" s="1">
        <v>2.39</v>
      </c>
      <c r="F111" s="1">
        <v>20</v>
      </c>
      <c r="G111" s="1">
        <v>4.649</v>
      </c>
      <c r="H111" s="1">
        <v>3.6509999999999998</v>
      </c>
      <c r="I111" s="1">
        <v>3.383</v>
      </c>
      <c r="J111" s="1">
        <v>2.6840000000000002</v>
      </c>
      <c r="K111" s="1">
        <v>2.9820000000000002</v>
      </c>
      <c r="L111" s="1">
        <v>2.206</v>
      </c>
      <c r="M111" s="1">
        <v>2.605</v>
      </c>
      <c r="N111" s="1">
        <v>2.6920000000000002</v>
      </c>
      <c r="O111" s="1">
        <v>2.5099999999999998</v>
      </c>
      <c r="P111" s="1">
        <v>3.0059999999999998</v>
      </c>
      <c r="Q111" s="1">
        <v>2.73</v>
      </c>
      <c r="R111" s="1">
        <v>2.9279999999999999</v>
      </c>
      <c r="S111" s="1">
        <v>3.1829999999999998</v>
      </c>
      <c r="T111" s="1">
        <v>3.1280000000000001</v>
      </c>
      <c r="U111" s="1">
        <v>3.37</v>
      </c>
      <c r="V111" s="1">
        <v>3.2389999999999999</v>
      </c>
      <c r="W111" s="1">
        <v>2.91</v>
      </c>
      <c r="X111" s="1">
        <v>5.7130000000000001</v>
      </c>
      <c r="Y111" s="1">
        <v>6.9969999999999999</v>
      </c>
      <c r="Z111" s="1">
        <v>2.9940000000000002</v>
      </c>
    </row>
    <row r="112" spans="1:26" x14ac:dyDescent="0.25">
      <c r="A112" t="s">
        <v>44</v>
      </c>
      <c r="B112" s="1">
        <v>11.06</v>
      </c>
      <c r="C112" s="1">
        <v>30.539000000000001</v>
      </c>
      <c r="D112" s="1">
        <v>21.736999999999998</v>
      </c>
      <c r="E112" s="1">
        <v>31.536000000000001</v>
      </c>
      <c r="F112" s="1">
        <v>126.339</v>
      </c>
      <c r="G112" s="1">
        <v>29.146000000000001</v>
      </c>
      <c r="H112" s="1">
        <v>22.195</v>
      </c>
      <c r="I112" s="1">
        <v>16.992000000000001</v>
      </c>
      <c r="J112" s="1">
        <v>15.619</v>
      </c>
      <c r="K112" s="1">
        <v>12.362</v>
      </c>
      <c r="L112" s="1">
        <v>13.824999999999999</v>
      </c>
      <c r="M112" s="1">
        <v>13.76</v>
      </c>
      <c r="N112" s="1">
        <v>13.509</v>
      </c>
      <c r="O112" s="1">
        <v>14.872999999999999</v>
      </c>
      <c r="P112" s="1">
        <v>14.284000000000001</v>
      </c>
      <c r="Q112" s="1">
        <v>17.29</v>
      </c>
      <c r="R112" s="1">
        <v>13.797000000000001</v>
      </c>
      <c r="S112" s="1">
        <v>12.564</v>
      </c>
      <c r="T112" s="1">
        <v>10.532999999999999</v>
      </c>
      <c r="U112" s="1">
        <v>10.180999999999999</v>
      </c>
      <c r="V112" s="1">
        <v>11.901</v>
      </c>
      <c r="W112" s="1">
        <v>13.553000000000001</v>
      </c>
      <c r="X112" s="1">
        <v>17.350999999999999</v>
      </c>
      <c r="Y112" s="1">
        <v>13.523999999999999</v>
      </c>
      <c r="Z112" s="1">
        <v>14.67</v>
      </c>
    </row>
    <row r="113" spans="1:26" x14ac:dyDescent="0.25">
      <c r="A113" t="s">
        <v>45</v>
      </c>
      <c r="B113" s="1">
        <v>11.885999999999999</v>
      </c>
      <c r="C113" s="1">
        <v>9.6129999999999995</v>
      </c>
      <c r="F113" s="1">
        <v>42.750999999999998</v>
      </c>
      <c r="G113" s="1">
        <v>47.25</v>
      </c>
      <c r="H113" s="1">
        <v>37.579000000000001</v>
      </c>
      <c r="I113" s="1">
        <v>16.850000000000001</v>
      </c>
      <c r="J113" s="1">
        <v>10.939</v>
      </c>
      <c r="K113" s="1">
        <v>27.282</v>
      </c>
      <c r="L113" s="1">
        <v>19.651</v>
      </c>
      <c r="M113" s="1">
        <v>20.047000000000001</v>
      </c>
      <c r="N113" s="1">
        <v>31.998999999999999</v>
      </c>
      <c r="O113" s="1">
        <v>17.07</v>
      </c>
      <c r="P113" s="1">
        <v>14.1</v>
      </c>
      <c r="Q113" s="1">
        <v>16.515000000000001</v>
      </c>
      <c r="R113" s="1">
        <v>15.481999999999999</v>
      </c>
      <c r="S113" s="1">
        <v>14.946999999999999</v>
      </c>
      <c r="T113" s="1">
        <v>10.58</v>
      </c>
      <c r="U113" s="1">
        <v>11.315</v>
      </c>
      <c r="V113" s="1">
        <v>12.76</v>
      </c>
      <c r="W113" s="1">
        <v>14.407</v>
      </c>
      <c r="X113" s="1">
        <v>33.908000000000001</v>
      </c>
      <c r="Y113" s="1">
        <v>14.374000000000001</v>
      </c>
      <c r="Z113" s="1">
        <v>17.05</v>
      </c>
    </row>
    <row r="114" spans="1:26" x14ac:dyDescent="0.25">
      <c r="A114" t="s">
        <v>46</v>
      </c>
      <c r="B114" s="1">
        <v>8.9239999999999995</v>
      </c>
      <c r="C114" s="1">
        <v>7.5</v>
      </c>
      <c r="F114" s="1">
        <v>109.81699999999999</v>
      </c>
      <c r="G114" s="1">
        <v>39.195</v>
      </c>
      <c r="H114" s="1">
        <v>22.536999999999999</v>
      </c>
      <c r="I114" s="1">
        <v>18.559999999999999</v>
      </c>
      <c r="J114" s="1">
        <v>24.457000000000001</v>
      </c>
      <c r="K114" s="1">
        <v>39.305</v>
      </c>
      <c r="L114" s="1">
        <v>16.411000000000001</v>
      </c>
      <c r="M114" s="1">
        <v>33.615000000000002</v>
      </c>
      <c r="N114" s="1">
        <v>8.67</v>
      </c>
      <c r="O114" s="1">
        <v>16.928999999999998</v>
      </c>
      <c r="P114" s="1">
        <v>13.680999999999999</v>
      </c>
      <c r="Q114" s="1">
        <v>12.47</v>
      </c>
      <c r="R114" s="1">
        <v>19.035</v>
      </c>
      <c r="S114" s="1">
        <v>22.588999999999999</v>
      </c>
      <c r="T114" s="1">
        <v>16.925000000000001</v>
      </c>
      <c r="U114" s="1">
        <v>8.6359999999999992</v>
      </c>
      <c r="V114" s="1">
        <v>11.965</v>
      </c>
      <c r="W114" s="1">
        <v>10.863</v>
      </c>
      <c r="X114" s="1">
        <v>81.414000000000001</v>
      </c>
      <c r="Y114" s="1">
        <v>9.3569999999999993</v>
      </c>
      <c r="Z114" s="1">
        <v>19.654</v>
      </c>
    </row>
    <row r="115" spans="1:26" x14ac:dyDescent="0.25">
      <c r="A115" t="s">
        <v>48</v>
      </c>
      <c r="G115" s="1">
        <v>12</v>
      </c>
      <c r="H115" s="1">
        <v>11.419</v>
      </c>
      <c r="I115" s="1">
        <v>9.968</v>
      </c>
      <c r="J115" s="1">
        <v>7.4989999999999997</v>
      </c>
      <c r="K115" s="1">
        <v>5.9690000000000003</v>
      </c>
      <c r="L115" s="1">
        <v>10.180999999999999</v>
      </c>
      <c r="M115" s="1">
        <v>6.7110000000000003</v>
      </c>
      <c r="N115" s="1">
        <v>6.4020000000000001</v>
      </c>
      <c r="O115" s="1">
        <v>6.6310000000000002</v>
      </c>
      <c r="P115" s="1">
        <v>5.59</v>
      </c>
      <c r="Q115" s="1">
        <v>6.5629999999999997</v>
      </c>
      <c r="R115" s="1">
        <v>5.4210000000000003</v>
      </c>
      <c r="S115" s="1">
        <v>7.5</v>
      </c>
      <c r="T115" s="1">
        <v>5.38</v>
      </c>
      <c r="U115" s="1">
        <v>9.3030000000000008</v>
      </c>
      <c r="V115" s="1">
        <v>5.9870000000000001</v>
      </c>
      <c r="W115" s="1">
        <v>3.64</v>
      </c>
      <c r="X115" s="1">
        <v>7.4509999999999996</v>
      </c>
      <c r="Y115" s="1">
        <v>3</v>
      </c>
      <c r="Z115" s="1">
        <v>7.1360000000000001</v>
      </c>
    </row>
    <row r="116" spans="1:26" x14ac:dyDescent="0.25">
      <c r="A116" t="s">
        <v>47</v>
      </c>
      <c r="F116" s="1">
        <v>300</v>
      </c>
      <c r="G116" s="1">
        <v>143.929</v>
      </c>
      <c r="H116" s="1">
        <v>88.394999999999996</v>
      </c>
      <c r="I116" s="1">
        <v>34.872999999999998</v>
      </c>
      <c r="J116" s="1">
        <v>40.972000000000001</v>
      </c>
      <c r="K116" s="1">
        <v>72.954999999999998</v>
      </c>
      <c r="L116" s="1">
        <v>19.988</v>
      </c>
      <c r="M116" s="1">
        <v>113.842</v>
      </c>
      <c r="N116" s="1">
        <v>47.857999999999997</v>
      </c>
      <c r="O116" s="1">
        <v>7.399</v>
      </c>
      <c r="P116" s="1">
        <v>67.903999999999996</v>
      </c>
      <c r="Q116" s="1">
        <v>66.286000000000001</v>
      </c>
      <c r="R116" s="1">
        <v>62.722999999999999</v>
      </c>
      <c r="S116" s="1">
        <v>43.338999999999999</v>
      </c>
      <c r="T116" s="1">
        <v>36.326000000000001</v>
      </c>
      <c r="U116" s="1">
        <v>12.218999999999999</v>
      </c>
      <c r="V116" s="1">
        <v>53.082000000000001</v>
      </c>
      <c r="W116" s="1">
        <v>60.326000000000001</v>
      </c>
      <c r="X116" s="1">
        <v>47.280999999999999</v>
      </c>
      <c r="Z116" s="1">
        <v>58.146999999999998</v>
      </c>
    </row>
    <row r="117" spans="1:26" x14ac:dyDescent="0.25">
      <c r="A117" t="s">
        <v>49</v>
      </c>
      <c r="B117" s="1">
        <v>4.0819999999999999</v>
      </c>
      <c r="D117" s="1">
        <v>5.2309999999999999</v>
      </c>
      <c r="F117" s="1">
        <v>8.4870000000000001</v>
      </c>
      <c r="G117" s="1">
        <v>31.117000000000001</v>
      </c>
      <c r="H117" s="1">
        <v>75.905000000000001</v>
      </c>
      <c r="I117" s="1">
        <v>41.662999999999997</v>
      </c>
      <c r="J117" s="1">
        <v>10.015000000000001</v>
      </c>
      <c r="K117" s="1">
        <v>11.798</v>
      </c>
      <c r="L117" s="1">
        <v>21.681999999999999</v>
      </c>
      <c r="M117" s="1">
        <v>9.4309999999999992</v>
      </c>
      <c r="N117" s="1">
        <v>22.495000000000001</v>
      </c>
      <c r="O117" s="1">
        <v>15.519</v>
      </c>
      <c r="P117" s="1">
        <v>33.121000000000002</v>
      </c>
      <c r="Q117" s="1">
        <v>20.388999999999999</v>
      </c>
      <c r="R117" s="1">
        <v>24.875</v>
      </c>
      <c r="S117" s="1">
        <v>12.093</v>
      </c>
      <c r="T117" s="1">
        <v>10.436999999999999</v>
      </c>
      <c r="U117" s="1">
        <v>49.198999999999998</v>
      </c>
      <c r="V117" s="1">
        <v>20.154</v>
      </c>
      <c r="W117" s="1">
        <v>13.57</v>
      </c>
      <c r="X117" s="1">
        <v>7.343</v>
      </c>
      <c r="Y117" s="1">
        <v>5.2089999999999996</v>
      </c>
      <c r="Z117" s="1">
        <v>23.295999999999999</v>
      </c>
    </row>
    <row r="118" spans="1:26" x14ac:dyDescent="0.25">
      <c r="A118" t="s">
        <v>25</v>
      </c>
      <c r="B118" s="1">
        <v>7.0629999999999997</v>
      </c>
      <c r="C118" s="1">
        <v>11.901</v>
      </c>
      <c r="D118" s="1">
        <v>14.816000000000001</v>
      </c>
      <c r="E118" s="1">
        <v>19.997</v>
      </c>
      <c r="F118" s="1">
        <v>107.288</v>
      </c>
      <c r="G118" s="1">
        <v>30.376999999999999</v>
      </c>
      <c r="H118" s="1">
        <v>26.587</v>
      </c>
      <c r="I118" s="1">
        <v>15.272</v>
      </c>
      <c r="J118" s="1">
        <v>11.38</v>
      </c>
      <c r="K118" s="1">
        <v>12.993</v>
      </c>
      <c r="L118" s="1">
        <v>11.342000000000001</v>
      </c>
      <c r="M118" s="1">
        <v>11.56</v>
      </c>
      <c r="N118" s="1">
        <v>11.574</v>
      </c>
      <c r="O118" s="1">
        <v>10.91</v>
      </c>
      <c r="P118" s="1">
        <v>11.499000000000001</v>
      </c>
      <c r="Q118" s="1">
        <v>13.422000000000001</v>
      </c>
      <c r="R118" s="1">
        <v>12.406000000000001</v>
      </c>
      <c r="S118" s="1">
        <v>10.484</v>
      </c>
      <c r="T118" s="1">
        <v>8.3460000000000001</v>
      </c>
      <c r="U118" s="1">
        <v>8.9350000000000005</v>
      </c>
      <c r="V118" s="1">
        <v>9.2409999999999997</v>
      </c>
      <c r="W118" s="1">
        <v>10.032</v>
      </c>
      <c r="X118" s="1">
        <v>17.283999999999999</v>
      </c>
      <c r="Y118" s="1">
        <v>10.08</v>
      </c>
      <c r="Z118" s="1">
        <v>12.321999999999999</v>
      </c>
    </row>
    <row r="122" spans="1:26" x14ac:dyDescent="0.25">
      <c r="A122" s="6" t="s">
        <v>38</v>
      </c>
    </row>
    <row r="123" spans="1:26" x14ac:dyDescent="0.25">
      <c r="A123" s="1" t="s">
        <v>1</v>
      </c>
      <c r="B123" t="s">
        <v>62</v>
      </c>
    </row>
    <row r="124" spans="1:26" x14ac:dyDescent="0.25">
      <c r="A124" t="s">
        <v>41</v>
      </c>
      <c r="B124" s="1">
        <v>0</v>
      </c>
      <c r="C124" s="1">
        <v>1</v>
      </c>
      <c r="D124" s="1">
        <v>2</v>
      </c>
      <c r="E124" s="1">
        <v>3</v>
      </c>
      <c r="F124" s="1">
        <v>4</v>
      </c>
      <c r="G124" s="1">
        <v>5</v>
      </c>
      <c r="H124" s="1">
        <v>6</v>
      </c>
      <c r="I124" s="1">
        <v>7</v>
      </c>
      <c r="J124" s="1">
        <v>8</v>
      </c>
      <c r="K124" s="1">
        <v>9</v>
      </c>
      <c r="L124" s="1">
        <v>10</v>
      </c>
      <c r="M124" s="1">
        <v>11</v>
      </c>
      <c r="N124" s="1">
        <v>12</v>
      </c>
      <c r="O124" s="1">
        <v>13</v>
      </c>
      <c r="P124" s="1">
        <v>14</v>
      </c>
      <c r="Q124" s="1">
        <v>15</v>
      </c>
      <c r="R124" s="1">
        <v>16</v>
      </c>
      <c r="S124" s="1">
        <v>17</v>
      </c>
      <c r="T124" s="1">
        <v>18</v>
      </c>
      <c r="U124" s="1">
        <v>19</v>
      </c>
      <c r="V124" s="1">
        <v>20</v>
      </c>
      <c r="W124" s="1">
        <v>21</v>
      </c>
      <c r="X124" s="1">
        <v>22</v>
      </c>
      <c r="Y124" s="1">
        <v>23</v>
      </c>
      <c r="Z124" s="1" t="s">
        <v>65</v>
      </c>
    </row>
    <row r="125" spans="1:26" x14ac:dyDescent="0.25">
      <c r="A125" t="s">
        <v>42</v>
      </c>
      <c r="B125" s="1">
        <v>9.58</v>
      </c>
      <c r="C125" s="1">
        <v>10</v>
      </c>
      <c r="E125" s="1">
        <v>45</v>
      </c>
      <c r="F125" s="1">
        <v>37.887999999999998</v>
      </c>
      <c r="G125" s="1">
        <v>33.395000000000003</v>
      </c>
      <c r="H125" s="1">
        <v>27.099</v>
      </c>
      <c r="I125" s="1">
        <v>23.042999999999999</v>
      </c>
      <c r="J125" s="1">
        <v>20.686</v>
      </c>
      <c r="K125" s="1">
        <v>25.550999999999998</v>
      </c>
      <c r="L125" s="1">
        <v>25.423999999999999</v>
      </c>
      <c r="M125" s="1">
        <v>19.503</v>
      </c>
      <c r="N125" s="1">
        <v>17.042999999999999</v>
      </c>
      <c r="O125" s="1">
        <v>19.265000000000001</v>
      </c>
      <c r="P125" s="1">
        <v>17.808</v>
      </c>
      <c r="Q125" s="1">
        <v>20.986999999999998</v>
      </c>
      <c r="R125" s="1">
        <v>19.532</v>
      </c>
      <c r="S125" s="1">
        <v>20.939</v>
      </c>
      <c r="T125" s="1">
        <v>22.036999999999999</v>
      </c>
      <c r="U125" s="1">
        <v>23.94</v>
      </c>
      <c r="V125" s="1">
        <v>21.48</v>
      </c>
      <c r="W125" s="1">
        <v>21.184999999999999</v>
      </c>
      <c r="X125" s="1">
        <v>22.395</v>
      </c>
      <c r="Y125" s="1">
        <v>12.051</v>
      </c>
      <c r="Z125" s="1">
        <v>21.061</v>
      </c>
    </row>
    <row r="126" spans="1:26" x14ac:dyDescent="0.25">
      <c r="A126" t="s">
        <v>43</v>
      </c>
      <c r="C126" s="1">
        <v>25</v>
      </c>
      <c r="D126" s="1">
        <v>5</v>
      </c>
      <c r="E126" s="1">
        <v>12.798999999999999</v>
      </c>
      <c r="F126" s="1">
        <v>60</v>
      </c>
      <c r="G126" s="1">
        <v>17.518000000000001</v>
      </c>
      <c r="H126" s="1">
        <v>15.836</v>
      </c>
      <c r="I126" s="1">
        <v>15.157999999999999</v>
      </c>
      <c r="J126" s="1">
        <v>13.282999999999999</v>
      </c>
      <c r="K126" s="1">
        <v>14.808999999999999</v>
      </c>
      <c r="L126" s="1">
        <v>12.781000000000001</v>
      </c>
      <c r="M126" s="1">
        <v>14.523</v>
      </c>
      <c r="N126" s="1">
        <v>14.43</v>
      </c>
      <c r="O126" s="1">
        <v>13.978999999999999</v>
      </c>
      <c r="P126" s="1">
        <v>13.926</v>
      </c>
      <c r="Q126" s="1">
        <v>14.08</v>
      </c>
      <c r="R126" s="1">
        <v>15.57</v>
      </c>
      <c r="S126" s="1">
        <v>17.225999999999999</v>
      </c>
      <c r="T126" s="1">
        <v>18.843</v>
      </c>
      <c r="U126" s="1">
        <v>15.972</v>
      </c>
      <c r="V126" s="1">
        <v>15.693</v>
      </c>
      <c r="W126" s="1">
        <v>14.526</v>
      </c>
      <c r="X126" s="1">
        <v>21.468</v>
      </c>
      <c r="Y126" s="1">
        <v>22.52</v>
      </c>
      <c r="Z126" s="1">
        <v>15.106999999999999</v>
      </c>
    </row>
    <row r="127" spans="1:26" x14ac:dyDescent="0.25">
      <c r="A127" t="s">
        <v>44</v>
      </c>
      <c r="B127" s="1">
        <v>11.077</v>
      </c>
      <c r="C127" s="1">
        <v>24.25</v>
      </c>
      <c r="D127" s="1">
        <v>22.52</v>
      </c>
      <c r="E127" s="1">
        <v>33.619999999999997</v>
      </c>
      <c r="F127" s="1">
        <v>99.956999999999994</v>
      </c>
      <c r="G127" s="1">
        <v>29.782</v>
      </c>
      <c r="H127" s="1">
        <v>23.001000000000001</v>
      </c>
      <c r="I127" s="1">
        <v>20.725999999999999</v>
      </c>
      <c r="J127" s="1">
        <v>19.207999999999998</v>
      </c>
      <c r="K127" s="1">
        <v>15.223000000000001</v>
      </c>
      <c r="L127" s="1">
        <v>16.518999999999998</v>
      </c>
      <c r="M127" s="1">
        <v>16.713999999999999</v>
      </c>
      <c r="N127" s="1">
        <v>16.940999999999999</v>
      </c>
      <c r="O127" s="1">
        <v>17.887</v>
      </c>
      <c r="P127" s="1">
        <v>16.876999999999999</v>
      </c>
      <c r="Q127" s="1">
        <v>19.489000000000001</v>
      </c>
      <c r="R127" s="1">
        <v>17.029</v>
      </c>
      <c r="S127" s="1">
        <v>16.654</v>
      </c>
      <c r="T127" s="1">
        <v>14.362</v>
      </c>
      <c r="U127" s="1">
        <v>13.34</v>
      </c>
      <c r="V127" s="1">
        <v>14.162000000000001</v>
      </c>
      <c r="W127" s="1">
        <v>16.547000000000001</v>
      </c>
      <c r="X127" s="1">
        <v>18.257999999999999</v>
      </c>
      <c r="Y127" s="1">
        <v>20.148</v>
      </c>
      <c r="Z127" s="1">
        <v>17.605</v>
      </c>
    </row>
    <row r="128" spans="1:26" x14ac:dyDescent="0.25">
      <c r="A128" t="s">
        <v>45</v>
      </c>
      <c r="B128" s="1">
        <v>19.498999999999999</v>
      </c>
      <c r="C128" s="1">
        <v>14.468</v>
      </c>
      <c r="F128" s="1">
        <v>38.883000000000003</v>
      </c>
      <c r="G128" s="1">
        <v>41.597999999999999</v>
      </c>
      <c r="H128" s="1">
        <v>32.991999999999997</v>
      </c>
      <c r="I128" s="1">
        <v>19.164000000000001</v>
      </c>
      <c r="J128" s="1">
        <v>14.641999999999999</v>
      </c>
      <c r="K128" s="1">
        <v>31.076000000000001</v>
      </c>
      <c r="L128" s="1">
        <v>24.754999999999999</v>
      </c>
      <c r="M128" s="1">
        <v>22.998000000000001</v>
      </c>
      <c r="N128" s="1">
        <v>31.690999999999999</v>
      </c>
      <c r="O128" s="1">
        <v>19.745999999999999</v>
      </c>
      <c r="P128" s="1">
        <v>19.986999999999998</v>
      </c>
      <c r="Q128" s="1">
        <v>21.021999999999998</v>
      </c>
      <c r="R128" s="1">
        <v>18.86</v>
      </c>
      <c r="S128" s="1">
        <v>19.923999999999999</v>
      </c>
      <c r="T128" s="1">
        <v>15.180999999999999</v>
      </c>
      <c r="U128" s="1">
        <v>15.057</v>
      </c>
      <c r="V128" s="1">
        <v>17.190000000000001</v>
      </c>
      <c r="W128" s="1">
        <v>18.591999999999999</v>
      </c>
      <c r="X128" s="1">
        <v>32.232999999999997</v>
      </c>
      <c r="Y128" s="1">
        <v>17.024999999999999</v>
      </c>
      <c r="Z128" s="1">
        <v>20.655000000000001</v>
      </c>
    </row>
    <row r="129" spans="1:26" x14ac:dyDescent="0.25">
      <c r="A129" t="s">
        <v>46</v>
      </c>
      <c r="B129" s="1">
        <v>27.693999999999999</v>
      </c>
      <c r="C129" s="1">
        <v>35</v>
      </c>
      <c r="F129" s="1">
        <v>221.762</v>
      </c>
      <c r="G129" s="1">
        <v>76.173000000000002</v>
      </c>
      <c r="H129" s="1">
        <v>48.322000000000003</v>
      </c>
      <c r="I129" s="1">
        <v>36.679000000000002</v>
      </c>
      <c r="J129" s="1">
        <v>42.938000000000002</v>
      </c>
      <c r="K129" s="1">
        <v>54.79</v>
      </c>
      <c r="L129" s="1">
        <v>35.174999999999997</v>
      </c>
      <c r="M129" s="1">
        <v>53.509</v>
      </c>
      <c r="N129" s="1">
        <v>31.843</v>
      </c>
      <c r="O129" s="1">
        <v>36.731000000000002</v>
      </c>
      <c r="P129" s="1">
        <v>32.792000000000002</v>
      </c>
      <c r="Q129" s="1">
        <v>33.677</v>
      </c>
      <c r="R129" s="1">
        <v>38.704999999999998</v>
      </c>
      <c r="S129" s="1">
        <v>40.249000000000002</v>
      </c>
      <c r="T129" s="1">
        <v>37.911999999999999</v>
      </c>
      <c r="U129" s="1">
        <v>26.393999999999998</v>
      </c>
      <c r="V129" s="1">
        <v>34.134999999999998</v>
      </c>
      <c r="W129" s="1">
        <v>42.496000000000002</v>
      </c>
      <c r="X129" s="1">
        <v>98.793999999999997</v>
      </c>
      <c r="Y129" s="1">
        <v>30</v>
      </c>
      <c r="Z129" s="1">
        <v>39.807000000000002</v>
      </c>
    </row>
    <row r="130" spans="1:26" x14ac:dyDescent="0.25">
      <c r="A130" t="s">
        <v>48</v>
      </c>
      <c r="G130" s="1">
        <v>25</v>
      </c>
      <c r="H130" s="1">
        <v>35.24</v>
      </c>
      <c r="I130" s="1">
        <v>35.298000000000002</v>
      </c>
      <c r="J130" s="1">
        <v>31.603000000000002</v>
      </c>
      <c r="K130" s="1">
        <v>26.779</v>
      </c>
      <c r="L130" s="1">
        <v>31.402999999999999</v>
      </c>
      <c r="M130" s="1">
        <v>26.183</v>
      </c>
      <c r="N130" s="1">
        <v>25.029</v>
      </c>
      <c r="O130" s="1">
        <v>25.100999999999999</v>
      </c>
      <c r="P130" s="1">
        <v>21.710999999999999</v>
      </c>
      <c r="Q130" s="1">
        <v>24.265999999999998</v>
      </c>
      <c r="R130" s="1">
        <v>26.091000000000001</v>
      </c>
      <c r="S130" s="1">
        <v>27.097000000000001</v>
      </c>
      <c r="T130" s="1">
        <v>26.283000000000001</v>
      </c>
      <c r="U130" s="1">
        <v>31.895</v>
      </c>
      <c r="V130" s="1">
        <v>23.091999999999999</v>
      </c>
      <c r="W130" s="1">
        <v>13.2</v>
      </c>
      <c r="X130" s="1">
        <v>22.106000000000002</v>
      </c>
      <c r="Y130" s="1">
        <v>30</v>
      </c>
      <c r="Z130" s="1">
        <v>27.335999999999999</v>
      </c>
    </row>
    <row r="131" spans="1:26" x14ac:dyDescent="0.25">
      <c r="A131" t="s">
        <v>47</v>
      </c>
      <c r="F131" s="1">
        <v>300</v>
      </c>
      <c r="G131" s="1">
        <v>127.82</v>
      </c>
      <c r="H131" s="1">
        <v>80.427000000000007</v>
      </c>
      <c r="I131" s="1">
        <v>51.247</v>
      </c>
      <c r="J131" s="1">
        <v>49.155999999999999</v>
      </c>
      <c r="K131" s="1">
        <v>77.938000000000002</v>
      </c>
      <c r="L131" s="1">
        <v>39.984000000000002</v>
      </c>
      <c r="M131" s="1">
        <v>108.395</v>
      </c>
      <c r="N131" s="1">
        <v>58.146999999999998</v>
      </c>
      <c r="O131" s="1">
        <v>30</v>
      </c>
      <c r="P131" s="1">
        <v>64.744</v>
      </c>
      <c r="Q131" s="1">
        <v>70.891000000000005</v>
      </c>
      <c r="R131" s="1">
        <v>64.405000000000001</v>
      </c>
      <c r="S131" s="1">
        <v>54.124000000000002</v>
      </c>
      <c r="T131" s="1">
        <v>59.993000000000002</v>
      </c>
      <c r="U131" s="1">
        <v>26.640999999999998</v>
      </c>
      <c r="V131" s="1">
        <v>56.874000000000002</v>
      </c>
      <c r="W131" s="1">
        <v>51.878</v>
      </c>
      <c r="X131" s="1">
        <v>49.636000000000003</v>
      </c>
      <c r="Z131" s="1">
        <v>64.688999999999993</v>
      </c>
    </row>
    <row r="132" spans="1:26" x14ac:dyDescent="0.25">
      <c r="A132" t="s">
        <v>49</v>
      </c>
      <c r="B132" s="1">
        <v>6.8609999999999998</v>
      </c>
      <c r="D132" s="1">
        <v>16.068000000000001</v>
      </c>
      <c r="F132" s="1">
        <v>11.837999999999999</v>
      </c>
      <c r="G132" s="1">
        <v>41.860999999999997</v>
      </c>
      <c r="H132" s="1">
        <v>42.421999999999997</v>
      </c>
      <c r="I132" s="1">
        <v>27.821999999999999</v>
      </c>
      <c r="J132" s="1">
        <v>20.559000000000001</v>
      </c>
      <c r="K132" s="1">
        <v>17.562000000000001</v>
      </c>
      <c r="L132" s="1">
        <v>40.832000000000001</v>
      </c>
      <c r="M132" s="1">
        <v>17.399999999999999</v>
      </c>
      <c r="N132" s="1">
        <v>30.722999999999999</v>
      </c>
      <c r="O132" s="1">
        <v>21.158999999999999</v>
      </c>
      <c r="P132" s="1">
        <v>34.804000000000002</v>
      </c>
      <c r="Q132" s="1">
        <v>22.655999999999999</v>
      </c>
      <c r="R132" s="1">
        <v>28.759</v>
      </c>
      <c r="S132" s="1">
        <v>21.451000000000001</v>
      </c>
      <c r="T132" s="1">
        <v>14.944000000000001</v>
      </c>
      <c r="U132" s="1">
        <v>34.896999999999998</v>
      </c>
      <c r="V132" s="1">
        <v>27.626999999999999</v>
      </c>
      <c r="W132" s="1">
        <v>17.071000000000002</v>
      </c>
      <c r="X132" s="1">
        <v>10.932</v>
      </c>
      <c r="Y132" s="1">
        <v>19.739999999999998</v>
      </c>
      <c r="Z132" s="1">
        <v>25.856000000000002</v>
      </c>
    </row>
    <row r="133" spans="1:26" x14ac:dyDescent="0.25">
      <c r="A133" t="s">
        <v>25</v>
      </c>
      <c r="B133" s="1">
        <v>12.394</v>
      </c>
      <c r="C133" s="1">
        <v>20.065000000000001</v>
      </c>
      <c r="D133" s="1">
        <v>18.411999999999999</v>
      </c>
      <c r="E133" s="1">
        <v>30.123000000000001</v>
      </c>
      <c r="F133" s="1">
        <v>100.753</v>
      </c>
      <c r="G133" s="1">
        <v>35.863999999999997</v>
      </c>
      <c r="H133" s="1">
        <v>28.96</v>
      </c>
      <c r="I133" s="1">
        <v>23.417999999999999</v>
      </c>
      <c r="J133" s="1">
        <v>21.283000000000001</v>
      </c>
      <c r="K133" s="1">
        <v>22.396999999999998</v>
      </c>
      <c r="L133" s="1">
        <v>21.524999999999999</v>
      </c>
      <c r="M133" s="1">
        <v>19.919</v>
      </c>
      <c r="N133" s="1">
        <v>20.239000000000001</v>
      </c>
      <c r="O133" s="1">
        <v>19.43</v>
      </c>
      <c r="P133" s="1">
        <v>19.887</v>
      </c>
      <c r="Q133" s="1">
        <v>21.640999999999998</v>
      </c>
      <c r="R133" s="1">
        <v>20.259</v>
      </c>
      <c r="S133" s="1">
        <v>19.701000000000001</v>
      </c>
      <c r="T133" s="1">
        <v>17.992000000000001</v>
      </c>
      <c r="U133" s="1">
        <v>17.52</v>
      </c>
      <c r="V133" s="1">
        <v>17.832999999999998</v>
      </c>
      <c r="W133" s="1">
        <v>19.152000000000001</v>
      </c>
      <c r="X133" s="1">
        <v>25.001000000000001</v>
      </c>
      <c r="Y133" s="1">
        <v>18.838999999999999</v>
      </c>
      <c r="Z133" s="1">
        <v>20.849</v>
      </c>
    </row>
    <row r="137" spans="1:26" x14ac:dyDescent="0.25">
      <c r="A137" t="s">
        <v>68</v>
      </c>
      <c r="B137"/>
    </row>
    <row r="138" spans="1:26" x14ac:dyDescent="0.25">
      <c r="A138" t="s">
        <v>66</v>
      </c>
      <c r="B138" t="s">
        <v>67</v>
      </c>
    </row>
    <row r="139" spans="1:26" x14ac:dyDescent="0.25">
      <c r="A139" s="1">
        <v>0</v>
      </c>
      <c r="B139" s="2">
        <v>0.12</v>
      </c>
    </row>
    <row r="140" spans="1:26" x14ac:dyDescent="0.25">
      <c r="A140" s="1">
        <v>1</v>
      </c>
      <c r="B140" s="2">
        <v>0.04</v>
      </c>
    </row>
    <row r="141" spans="1:26" x14ac:dyDescent="0.25">
      <c r="A141" s="1">
        <v>2</v>
      </c>
      <c r="B141" s="2">
        <v>0.03</v>
      </c>
    </row>
    <row r="142" spans="1:26" x14ac:dyDescent="0.25">
      <c r="A142" s="1">
        <v>3</v>
      </c>
      <c r="B142" s="2">
        <v>0.04</v>
      </c>
    </row>
    <row r="143" spans="1:26" x14ac:dyDescent="0.25">
      <c r="A143" s="1">
        <v>4</v>
      </c>
      <c r="B143" s="2">
        <v>0.16</v>
      </c>
    </row>
    <row r="144" spans="1:26" x14ac:dyDescent="0.25">
      <c r="A144" s="1">
        <v>5</v>
      </c>
      <c r="B144" s="2">
        <v>1.07</v>
      </c>
    </row>
    <row r="145" spans="1:2" x14ac:dyDescent="0.25">
      <c r="A145" s="1">
        <v>6</v>
      </c>
      <c r="B145" s="2">
        <v>2.84</v>
      </c>
    </row>
    <row r="146" spans="1:2" x14ac:dyDescent="0.25">
      <c r="A146" s="1">
        <v>7</v>
      </c>
      <c r="B146" s="2">
        <v>6.6</v>
      </c>
    </row>
    <row r="147" spans="1:2" x14ac:dyDescent="0.25">
      <c r="A147" s="1">
        <v>8</v>
      </c>
      <c r="B147" s="2">
        <v>6.44</v>
      </c>
    </row>
    <row r="148" spans="1:2" x14ac:dyDescent="0.25">
      <c r="A148" s="1">
        <v>9</v>
      </c>
      <c r="B148" s="2">
        <v>4.87</v>
      </c>
    </row>
    <row r="149" spans="1:2" x14ac:dyDescent="0.25">
      <c r="A149" s="1">
        <v>10</v>
      </c>
      <c r="B149" s="2">
        <v>5.2</v>
      </c>
    </row>
    <row r="150" spans="1:2" x14ac:dyDescent="0.25">
      <c r="A150" s="1">
        <v>11</v>
      </c>
      <c r="B150" s="2">
        <v>5.66</v>
      </c>
    </row>
    <row r="151" spans="1:2" x14ac:dyDescent="0.25">
      <c r="A151" s="1">
        <v>12</v>
      </c>
      <c r="B151" s="2">
        <v>6.21</v>
      </c>
    </row>
    <row r="152" spans="1:2" x14ac:dyDescent="0.25">
      <c r="A152" s="1">
        <v>13</v>
      </c>
      <c r="B152" s="2">
        <v>6.24</v>
      </c>
    </row>
    <row r="153" spans="1:2" x14ac:dyDescent="0.25">
      <c r="A153" s="1">
        <v>14</v>
      </c>
      <c r="B153" s="2">
        <v>7.43</v>
      </c>
    </row>
    <row r="154" spans="1:2" x14ac:dyDescent="0.25">
      <c r="A154" s="1">
        <v>15</v>
      </c>
      <c r="B154" s="2">
        <v>8.92</v>
      </c>
    </row>
    <row r="155" spans="1:2" x14ac:dyDescent="0.25">
      <c r="A155" s="1">
        <v>16</v>
      </c>
      <c r="B155" s="2">
        <v>9.6999999999999993</v>
      </c>
    </row>
    <row r="156" spans="1:2" x14ac:dyDescent="0.25">
      <c r="A156" s="1">
        <v>17</v>
      </c>
      <c r="B156" s="2">
        <v>8.23</v>
      </c>
    </row>
    <row r="157" spans="1:2" x14ac:dyDescent="0.25">
      <c r="A157" s="1">
        <v>18</v>
      </c>
      <c r="B157" s="2">
        <v>6.95</v>
      </c>
    </row>
    <row r="158" spans="1:2" x14ac:dyDescent="0.25">
      <c r="A158" s="1">
        <v>19</v>
      </c>
      <c r="B158" s="2">
        <v>5.27</v>
      </c>
    </row>
    <row r="159" spans="1:2" x14ac:dyDescent="0.25">
      <c r="A159" s="1">
        <v>20</v>
      </c>
      <c r="B159" s="2">
        <v>4.16</v>
      </c>
    </row>
    <row r="160" spans="1:2" x14ac:dyDescent="0.25">
      <c r="A160" s="1">
        <v>21</v>
      </c>
      <c r="B160" s="2">
        <v>2.21</v>
      </c>
    </row>
    <row r="161" spans="1:2" x14ac:dyDescent="0.25">
      <c r="A161" s="1">
        <v>22</v>
      </c>
      <c r="B161" s="2">
        <v>1.05</v>
      </c>
    </row>
    <row r="162" spans="1:2" x14ac:dyDescent="0.25">
      <c r="A162" s="1">
        <v>23</v>
      </c>
      <c r="B162" s="2">
        <v>0.34</v>
      </c>
    </row>
    <row r="163" spans="1:2" x14ac:dyDescent="0.25">
      <c r="A163" t="s">
        <v>63</v>
      </c>
      <c r="B163" s="2">
        <v>0.23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3"/>
  <sheetViews>
    <sheetView workbookViewId="0"/>
  </sheetViews>
  <sheetFormatPr defaultRowHeight="15" x14ac:dyDescent="0.25"/>
  <cols>
    <col min="1" max="1" width="20" style="1" customWidth="1"/>
    <col min="2" max="16384" width="9.140625" style="1"/>
  </cols>
  <sheetData>
    <row r="1" spans="1:26" x14ac:dyDescent="0.25">
      <c r="A1" t="s">
        <v>61</v>
      </c>
    </row>
    <row r="2" spans="1:26" x14ac:dyDescent="0.25">
      <c r="A2" s="1" t="s">
        <v>71</v>
      </c>
    </row>
    <row r="3" spans="1:26" x14ac:dyDescent="0.25">
      <c r="A3" t="s">
        <v>4</v>
      </c>
    </row>
    <row r="4" spans="1:26" x14ac:dyDescent="0.25">
      <c r="A4" t="s">
        <v>5</v>
      </c>
    </row>
    <row r="5" spans="1:26" x14ac:dyDescent="0.25">
      <c r="A5" s="1" t="s">
        <v>53</v>
      </c>
    </row>
    <row r="6" spans="1:26" x14ac:dyDescent="0.25">
      <c r="A6" s="1" t="s">
        <v>54</v>
      </c>
    </row>
    <row r="8" spans="1:26" x14ac:dyDescent="0.25">
      <c r="A8" t="s">
        <v>58</v>
      </c>
    </row>
    <row r="10" spans="1:26" x14ac:dyDescent="0.25">
      <c r="A10" t="s">
        <v>8</v>
      </c>
    </row>
    <row r="11" spans="1:26" x14ac:dyDescent="0.25">
      <c r="A11" s="1" t="s">
        <v>1</v>
      </c>
      <c r="B11" t="s">
        <v>62</v>
      </c>
    </row>
    <row r="12" spans="1:26" x14ac:dyDescent="0.25">
      <c r="A12" t="s">
        <v>9</v>
      </c>
      <c r="B12" s="1">
        <v>0</v>
      </c>
      <c r="C12" s="1">
        <v>1</v>
      </c>
      <c r="D12" s="1">
        <v>2</v>
      </c>
      <c r="E12" s="1">
        <v>3</v>
      </c>
      <c r="F12" s="1">
        <v>4</v>
      </c>
      <c r="G12" s="1">
        <v>5</v>
      </c>
      <c r="H12" s="1">
        <v>6</v>
      </c>
      <c r="I12" s="1">
        <v>7</v>
      </c>
      <c r="J12" s="1">
        <v>8</v>
      </c>
      <c r="K12" s="1">
        <v>9</v>
      </c>
      <c r="L12" s="1">
        <v>10</v>
      </c>
      <c r="M12" s="1">
        <v>11</v>
      </c>
      <c r="N12" s="1">
        <v>12</v>
      </c>
      <c r="O12" s="1">
        <v>13</v>
      </c>
      <c r="P12" s="1">
        <v>14</v>
      </c>
      <c r="Q12" s="1">
        <v>15</v>
      </c>
      <c r="R12" s="1">
        <v>16</v>
      </c>
      <c r="S12" s="1">
        <v>17</v>
      </c>
      <c r="T12" s="1">
        <v>18</v>
      </c>
      <c r="U12" s="1">
        <v>19</v>
      </c>
      <c r="V12" s="1">
        <v>20</v>
      </c>
      <c r="W12" s="1">
        <v>21</v>
      </c>
      <c r="X12" s="1">
        <v>22</v>
      </c>
      <c r="Y12" s="1">
        <v>23</v>
      </c>
      <c r="Z12" s="1" t="s">
        <v>65</v>
      </c>
    </row>
    <row r="13" spans="1:26" x14ac:dyDescent="0.25">
      <c r="A13" t="s">
        <v>10</v>
      </c>
      <c r="E13" s="1">
        <v>2</v>
      </c>
      <c r="F13" s="1">
        <v>13</v>
      </c>
      <c r="G13" s="1">
        <v>31</v>
      </c>
      <c r="H13" s="1">
        <v>104</v>
      </c>
      <c r="I13" s="1">
        <v>163</v>
      </c>
      <c r="J13" s="1">
        <v>101</v>
      </c>
      <c r="K13" s="1">
        <v>23</v>
      </c>
      <c r="L13" s="1">
        <v>9</v>
      </c>
      <c r="M13" s="1">
        <v>9</v>
      </c>
      <c r="N13" s="1">
        <v>15</v>
      </c>
      <c r="O13" s="1">
        <v>40</v>
      </c>
      <c r="P13" s="1">
        <v>66</v>
      </c>
      <c r="Q13" s="1">
        <v>102</v>
      </c>
      <c r="R13" s="1">
        <v>105</v>
      </c>
      <c r="S13" s="1">
        <v>48</v>
      </c>
      <c r="T13" s="1">
        <v>23</v>
      </c>
      <c r="U13" s="1">
        <v>16</v>
      </c>
      <c r="V13" s="1">
        <v>20</v>
      </c>
      <c r="W13" s="1">
        <v>13</v>
      </c>
      <c r="X13" s="1">
        <v>5</v>
      </c>
      <c r="Y13" s="1">
        <v>3</v>
      </c>
      <c r="Z13" s="1">
        <v>911</v>
      </c>
    </row>
    <row r="14" spans="1:26" x14ac:dyDescent="0.25">
      <c r="A14" t="s">
        <v>11</v>
      </c>
      <c r="H14" s="1">
        <v>8</v>
      </c>
      <c r="I14" s="1">
        <v>76</v>
      </c>
      <c r="J14" s="1">
        <v>77</v>
      </c>
      <c r="K14" s="1">
        <v>17</v>
      </c>
      <c r="L14" s="1">
        <v>3</v>
      </c>
      <c r="M14" s="1">
        <v>11</v>
      </c>
      <c r="N14" s="1">
        <v>41</v>
      </c>
      <c r="O14" s="1">
        <v>35</v>
      </c>
      <c r="P14" s="1">
        <v>41</v>
      </c>
      <c r="Q14" s="1">
        <v>35</v>
      </c>
      <c r="R14" s="1">
        <v>14</v>
      </c>
      <c r="S14" s="1">
        <v>4</v>
      </c>
      <c r="T14" s="1">
        <v>3</v>
      </c>
      <c r="U14" s="1">
        <v>2</v>
      </c>
      <c r="V14" s="1">
        <v>2</v>
      </c>
      <c r="Z14" s="1">
        <v>370</v>
      </c>
    </row>
    <row r="15" spans="1:26" x14ac:dyDescent="0.25">
      <c r="A15" t="s">
        <v>12</v>
      </c>
      <c r="F15" s="1">
        <v>2</v>
      </c>
      <c r="G15" s="1">
        <v>5</v>
      </c>
      <c r="H15" s="1">
        <v>10</v>
      </c>
      <c r="I15" s="1">
        <v>19</v>
      </c>
      <c r="J15" s="1">
        <v>15</v>
      </c>
      <c r="K15" s="1">
        <v>12</v>
      </c>
      <c r="L15" s="1">
        <v>23</v>
      </c>
      <c r="M15" s="1">
        <v>21</v>
      </c>
      <c r="N15" s="1">
        <v>16</v>
      </c>
      <c r="O15" s="1">
        <v>16</v>
      </c>
      <c r="P15" s="1">
        <v>24</v>
      </c>
      <c r="Q15" s="1">
        <v>12</v>
      </c>
      <c r="R15" s="1">
        <v>6</v>
      </c>
      <c r="S15" s="1">
        <v>3</v>
      </c>
      <c r="T15" s="1">
        <v>8</v>
      </c>
      <c r="U15" s="1">
        <v>1</v>
      </c>
      <c r="W15" s="1">
        <v>1</v>
      </c>
      <c r="X15" s="1">
        <v>4</v>
      </c>
      <c r="Y15" s="1">
        <v>1</v>
      </c>
      <c r="Z15" s="1">
        <v>210</v>
      </c>
    </row>
    <row r="16" spans="1:26" x14ac:dyDescent="0.25">
      <c r="A16" t="s">
        <v>13</v>
      </c>
      <c r="B16" s="1">
        <v>1</v>
      </c>
      <c r="D16" s="1">
        <v>2</v>
      </c>
      <c r="E16" s="1">
        <v>6</v>
      </c>
      <c r="F16" s="1">
        <v>1</v>
      </c>
      <c r="G16" s="1">
        <v>1</v>
      </c>
      <c r="H16" s="1">
        <v>4</v>
      </c>
      <c r="I16" s="1">
        <v>29</v>
      </c>
      <c r="J16" s="1">
        <v>72</v>
      </c>
      <c r="K16" s="1">
        <v>131</v>
      </c>
      <c r="L16" s="1">
        <v>191</v>
      </c>
      <c r="M16" s="1">
        <v>190</v>
      </c>
      <c r="N16" s="1">
        <v>177</v>
      </c>
      <c r="O16" s="1">
        <v>172</v>
      </c>
      <c r="P16" s="1">
        <v>188</v>
      </c>
      <c r="Q16" s="1">
        <v>151</v>
      </c>
      <c r="R16" s="1">
        <v>196</v>
      </c>
      <c r="S16" s="1">
        <v>170</v>
      </c>
      <c r="T16" s="1">
        <v>126</v>
      </c>
      <c r="U16" s="1">
        <v>90</v>
      </c>
      <c r="V16" s="1">
        <v>52</v>
      </c>
      <c r="W16" s="1">
        <v>24</v>
      </c>
      <c r="X16" s="1">
        <v>5</v>
      </c>
      <c r="Y16" s="1">
        <v>3</v>
      </c>
      <c r="Z16" s="1">
        <v>1994</v>
      </c>
    </row>
    <row r="17" spans="1:26" x14ac:dyDescent="0.25">
      <c r="A17" t="s">
        <v>14</v>
      </c>
      <c r="B17" s="1">
        <v>11</v>
      </c>
      <c r="C17" s="1">
        <v>3</v>
      </c>
      <c r="D17" s="1">
        <v>1</v>
      </c>
      <c r="F17" s="1">
        <v>1</v>
      </c>
      <c r="H17" s="1">
        <v>3</v>
      </c>
      <c r="J17" s="1">
        <v>12</v>
      </c>
      <c r="K17" s="1">
        <v>8</v>
      </c>
      <c r="L17" s="1">
        <v>16</v>
      </c>
      <c r="M17" s="1">
        <v>25</v>
      </c>
      <c r="N17" s="1">
        <v>29</v>
      </c>
      <c r="O17" s="1">
        <v>37</v>
      </c>
      <c r="P17" s="1">
        <v>35</v>
      </c>
      <c r="Q17" s="1">
        <v>44</v>
      </c>
      <c r="R17" s="1">
        <v>68</v>
      </c>
      <c r="S17" s="1">
        <v>59</v>
      </c>
      <c r="T17" s="1">
        <v>71</v>
      </c>
      <c r="U17" s="1">
        <v>37</v>
      </c>
      <c r="V17" s="1">
        <v>33</v>
      </c>
      <c r="W17" s="1">
        <v>32</v>
      </c>
      <c r="X17" s="1">
        <v>11</v>
      </c>
      <c r="Y17" s="1">
        <v>13</v>
      </c>
      <c r="Z17" s="1">
        <v>549</v>
      </c>
    </row>
    <row r="18" spans="1:26" x14ac:dyDescent="0.25">
      <c r="A18" t="s">
        <v>15</v>
      </c>
      <c r="B18" s="1">
        <v>1</v>
      </c>
      <c r="J18" s="1">
        <v>1</v>
      </c>
      <c r="K18" s="1">
        <v>5</v>
      </c>
      <c r="L18" s="1">
        <v>7</v>
      </c>
      <c r="M18" s="1">
        <v>5</v>
      </c>
      <c r="N18" s="1">
        <v>5</v>
      </c>
      <c r="O18" s="1">
        <v>3</v>
      </c>
      <c r="P18" s="1">
        <v>10</v>
      </c>
      <c r="Q18" s="1">
        <v>11</v>
      </c>
      <c r="R18" s="1">
        <v>12</v>
      </c>
      <c r="S18" s="1">
        <v>5</v>
      </c>
      <c r="T18" s="1">
        <v>4</v>
      </c>
      <c r="U18" s="1">
        <v>6</v>
      </c>
      <c r="V18" s="1">
        <v>2</v>
      </c>
      <c r="W18" s="1">
        <v>1</v>
      </c>
      <c r="X18" s="1">
        <v>1</v>
      </c>
      <c r="Y18" s="1">
        <v>1</v>
      </c>
      <c r="Z18" s="1">
        <v>80</v>
      </c>
    </row>
    <row r="19" spans="1:26" x14ac:dyDescent="0.25">
      <c r="A19" t="s">
        <v>16</v>
      </c>
      <c r="B19" s="1">
        <v>10</v>
      </c>
      <c r="C19" s="1">
        <v>13</v>
      </c>
      <c r="D19" s="1">
        <v>13</v>
      </c>
      <c r="E19" s="1">
        <v>10</v>
      </c>
      <c r="F19" s="1">
        <v>1</v>
      </c>
      <c r="G19" s="1">
        <v>10</v>
      </c>
      <c r="H19" s="1">
        <v>14</v>
      </c>
      <c r="I19" s="1">
        <v>25</v>
      </c>
      <c r="J19" s="1">
        <v>34</v>
      </c>
      <c r="K19" s="1">
        <v>49</v>
      </c>
      <c r="L19" s="1">
        <v>60</v>
      </c>
      <c r="M19" s="1">
        <v>87</v>
      </c>
      <c r="N19" s="1">
        <v>82</v>
      </c>
      <c r="O19" s="1">
        <v>69</v>
      </c>
      <c r="P19" s="1">
        <v>72</v>
      </c>
      <c r="Q19" s="1">
        <v>76</v>
      </c>
      <c r="R19" s="1">
        <v>79</v>
      </c>
      <c r="S19" s="1">
        <v>123</v>
      </c>
      <c r="T19" s="1">
        <v>109</v>
      </c>
      <c r="U19" s="1">
        <v>88</v>
      </c>
      <c r="V19" s="1">
        <v>65</v>
      </c>
      <c r="W19" s="1">
        <v>48</v>
      </c>
      <c r="X19" s="1">
        <v>28</v>
      </c>
      <c r="Y19" s="1">
        <v>23</v>
      </c>
      <c r="Z19" s="1">
        <v>1189</v>
      </c>
    </row>
    <row r="20" spans="1:26" x14ac:dyDescent="0.25">
      <c r="A20" t="s">
        <v>17</v>
      </c>
      <c r="B20" s="1">
        <v>23</v>
      </c>
      <c r="C20" s="1">
        <v>16</v>
      </c>
      <c r="D20" s="1">
        <v>16</v>
      </c>
      <c r="E20" s="1">
        <v>18</v>
      </c>
      <c r="F20" s="1">
        <v>18</v>
      </c>
      <c r="G20" s="1">
        <v>47</v>
      </c>
      <c r="H20" s="1">
        <v>143</v>
      </c>
      <c r="I20" s="1">
        <v>312</v>
      </c>
      <c r="J20" s="1">
        <v>312</v>
      </c>
      <c r="K20" s="1">
        <v>246</v>
      </c>
      <c r="L20" s="1">
        <v>309</v>
      </c>
      <c r="M20" s="1">
        <v>348</v>
      </c>
      <c r="N20" s="1">
        <v>365</v>
      </c>
      <c r="O20" s="1">
        <v>372</v>
      </c>
      <c r="P20" s="1">
        <v>437</v>
      </c>
      <c r="Q20" s="1">
        <v>431</v>
      </c>
      <c r="R20" s="1">
        <v>480</v>
      </c>
      <c r="S20" s="1">
        <v>412</v>
      </c>
      <c r="T20" s="1">
        <v>344</v>
      </c>
      <c r="U20" s="1">
        <v>240</v>
      </c>
      <c r="V20" s="1">
        <v>174</v>
      </c>
      <c r="W20" s="1">
        <v>119</v>
      </c>
      <c r="X20" s="1">
        <v>54</v>
      </c>
      <c r="Y20" s="1">
        <v>44</v>
      </c>
      <c r="Z20" s="1">
        <v>5305</v>
      </c>
    </row>
    <row r="25" spans="1:26" x14ac:dyDescent="0.25">
      <c r="A25" t="s">
        <v>64</v>
      </c>
    </row>
    <row r="26" spans="1:26" x14ac:dyDescent="0.25">
      <c r="A26" s="1" t="s">
        <v>1</v>
      </c>
      <c r="B26" t="s">
        <v>62</v>
      </c>
    </row>
    <row r="27" spans="1:26" x14ac:dyDescent="0.25">
      <c r="A27" t="s">
        <v>9</v>
      </c>
      <c r="B27" s="1">
        <v>0</v>
      </c>
      <c r="C27" s="1">
        <v>1</v>
      </c>
      <c r="D27" s="1">
        <v>2</v>
      </c>
      <c r="E27" s="1">
        <v>3</v>
      </c>
      <c r="F27" s="1">
        <v>4</v>
      </c>
      <c r="G27" s="1">
        <v>5</v>
      </c>
      <c r="H27" s="1">
        <v>6</v>
      </c>
      <c r="I27" s="1">
        <v>7</v>
      </c>
      <c r="J27" s="1">
        <v>8</v>
      </c>
      <c r="K27" s="1">
        <v>9</v>
      </c>
      <c r="L27" s="1">
        <v>10</v>
      </c>
      <c r="M27" s="1">
        <v>11</v>
      </c>
      <c r="N27" s="1">
        <v>12</v>
      </c>
      <c r="O27" s="1">
        <v>13</v>
      </c>
      <c r="P27" s="1">
        <v>14</v>
      </c>
      <c r="Q27" s="1">
        <v>15</v>
      </c>
      <c r="R27" s="1">
        <v>16</v>
      </c>
      <c r="S27" s="1">
        <v>17</v>
      </c>
      <c r="T27" s="1">
        <v>18</v>
      </c>
      <c r="U27" s="1">
        <v>19</v>
      </c>
      <c r="V27" s="1">
        <v>20</v>
      </c>
      <c r="W27" s="1">
        <v>21</v>
      </c>
      <c r="X27" s="1">
        <v>22</v>
      </c>
      <c r="Y27" s="1">
        <v>23</v>
      </c>
      <c r="Z27" s="1" t="s">
        <v>65</v>
      </c>
    </row>
    <row r="28" spans="1:26" x14ac:dyDescent="0.25">
      <c r="A28" t="s">
        <v>10</v>
      </c>
      <c r="E28" s="1">
        <v>4.2000000000000003E-2</v>
      </c>
      <c r="F28" s="1">
        <v>0.246</v>
      </c>
      <c r="G28" s="1">
        <v>0.65500000000000003</v>
      </c>
      <c r="H28" s="1">
        <v>1.883</v>
      </c>
      <c r="I28" s="1">
        <v>3.16</v>
      </c>
      <c r="J28" s="1">
        <v>1.9590000000000001</v>
      </c>
      <c r="K28" s="1">
        <v>0.495</v>
      </c>
      <c r="L28" s="1">
        <v>0.185</v>
      </c>
      <c r="M28" s="1">
        <v>0.17499999999999999</v>
      </c>
      <c r="N28" s="1">
        <v>0.32200000000000001</v>
      </c>
      <c r="O28" s="1">
        <v>0.77600000000000002</v>
      </c>
      <c r="P28" s="1">
        <v>1.304</v>
      </c>
      <c r="Q28" s="1">
        <v>1.9</v>
      </c>
      <c r="R28" s="1">
        <v>1.9950000000000001</v>
      </c>
      <c r="S28" s="1">
        <v>0.89200000000000002</v>
      </c>
      <c r="T28" s="1">
        <v>0.45300000000000001</v>
      </c>
      <c r="U28" s="1">
        <v>0.27100000000000002</v>
      </c>
      <c r="V28" s="1">
        <v>0.38800000000000001</v>
      </c>
      <c r="W28" s="1">
        <v>0.27100000000000002</v>
      </c>
      <c r="X28" s="1">
        <v>0.104</v>
      </c>
      <c r="Y28" s="1">
        <v>6.0999999999999999E-2</v>
      </c>
      <c r="Z28" s="1">
        <v>17.538</v>
      </c>
    </row>
    <row r="29" spans="1:26" x14ac:dyDescent="0.25">
      <c r="A29" t="s">
        <v>11</v>
      </c>
      <c r="H29" s="1">
        <v>0.17499999999999999</v>
      </c>
      <c r="I29" s="1">
        <v>1.587</v>
      </c>
      <c r="J29" s="1">
        <v>1.766</v>
      </c>
      <c r="K29" s="1">
        <v>0.37</v>
      </c>
      <c r="L29" s="1">
        <v>8.8999999999999996E-2</v>
      </c>
      <c r="M29" s="1">
        <v>0.26200000000000001</v>
      </c>
      <c r="N29" s="1">
        <v>0.89600000000000002</v>
      </c>
      <c r="O29" s="1">
        <v>0.745</v>
      </c>
      <c r="P29" s="1">
        <v>0.89300000000000002</v>
      </c>
      <c r="Q29" s="1">
        <v>0.82299999999999995</v>
      </c>
      <c r="R29" s="1">
        <v>0.35899999999999999</v>
      </c>
      <c r="S29" s="1">
        <v>8.5999999999999993E-2</v>
      </c>
      <c r="T29" s="1">
        <v>6.5000000000000002E-2</v>
      </c>
      <c r="U29" s="1">
        <v>0.05</v>
      </c>
      <c r="V29" s="1">
        <v>3.7999999999999999E-2</v>
      </c>
      <c r="Z29" s="1">
        <v>8.2260000000000009</v>
      </c>
    </row>
    <row r="30" spans="1:26" x14ac:dyDescent="0.25">
      <c r="A30" t="s">
        <v>12</v>
      </c>
      <c r="F30" s="1">
        <v>3.7999999999999999E-2</v>
      </c>
      <c r="G30" s="1">
        <v>8.8999999999999996E-2</v>
      </c>
      <c r="H30" s="1">
        <v>0.19400000000000001</v>
      </c>
      <c r="I30" s="1">
        <v>0.3</v>
      </c>
      <c r="J30" s="1">
        <v>0.24</v>
      </c>
      <c r="K30" s="1">
        <v>0.23599999999999999</v>
      </c>
      <c r="L30" s="1">
        <v>0.34499999999999997</v>
      </c>
      <c r="M30" s="1">
        <v>0.36299999999999999</v>
      </c>
      <c r="N30" s="1">
        <v>0.27700000000000002</v>
      </c>
      <c r="O30" s="1">
        <v>0.28399999999999997</v>
      </c>
      <c r="P30" s="1">
        <v>0.378</v>
      </c>
      <c r="Q30" s="1">
        <v>0.20300000000000001</v>
      </c>
      <c r="R30" s="1">
        <v>0.128</v>
      </c>
      <c r="S30" s="1">
        <v>3.7999999999999999E-2</v>
      </c>
      <c r="T30" s="1">
        <v>0.11</v>
      </c>
      <c r="U30" s="1">
        <v>1.0999999999999999E-2</v>
      </c>
      <c r="W30" s="1">
        <v>1.0999999999999999E-2</v>
      </c>
      <c r="X30" s="1">
        <v>6.3E-2</v>
      </c>
      <c r="Y30" s="1">
        <v>1.2999999999999999E-2</v>
      </c>
      <c r="Z30" s="1">
        <v>3.613</v>
      </c>
    </row>
    <row r="31" spans="1:26" x14ac:dyDescent="0.25">
      <c r="A31" t="s">
        <v>13</v>
      </c>
      <c r="B31" s="1">
        <v>1.7999999999999999E-2</v>
      </c>
      <c r="D31" s="1">
        <v>4.8000000000000001E-2</v>
      </c>
      <c r="E31" s="1">
        <v>0.13</v>
      </c>
      <c r="F31" s="1">
        <v>1.7999999999999999E-2</v>
      </c>
      <c r="G31" s="1">
        <v>1.7000000000000001E-2</v>
      </c>
      <c r="H31" s="1">
        <v>7.4999999999999997E-2</v>
      </c>
      <c r="I31" s="1">
        <v>0.46100000000000002</v>
      </c>
      <c r="J31" s="1">
        <v>1.1930000000000001</v>
      </c>
      <c r="K31" s="1">
        <v>2.2149999999999999</v>
      </c>
      <c r="L31" s="1">
        <v>3.145</v>
      </c>
      <c r="M31" s="1">
        <v>3.4180000000000001</v>
      </c>
      <c r="N31" s="1">
        <v>3.47</v>
      </c>
      <c r="O31" s="1">
        <v>2.9590000000000001</v>
      </c>
      <c r="P31" s="1">
        <v>3.355</v>
      </c>
      <c r="Q31" s="1">
        <v>2.9430000000000001</v>
      </c>
      <c r="R31" s="1">
        <v>3.5569999999999999</v>
      </c>
      <c r="S31" s="1">
        <v>3.2610000000000001</v>
      </c>
      <c r="T31" s="1">
        <v>2.5110000000000001</v>
      </c>
      <c r="U31" s="1">
        <v>1.587</v>
      </c>
      <c r="V31" s="1">
        <v>0.94699999999999995</v>
      </c>
      <c r="W31" s="1">
        <v>0.55000000000000004</v>
      </c>
      <c r="X31" s="1">
        <v>0.12</v>
      </c>
      <c r="Y31" s="1">
        <v>3.9E-2</v>
      </c>
      <c r="Z31" s="1">
        <v>36.119</v>
      </c>
    </row>
    <row r="32" spans="1:26" x14ac:dyDescent="0.25">
      <c r="A32" t="s">
        <v>14</v>
      </c>
      <c r="B32" s="1">
        <v>0.22500000000000001</v>
      </c>
      <c r="C32" s="1">
        <v>5.7000000000000002E-2</v>
      </c>
      <c r="D32" s="1">
        <v>0.02</v>
      </c>
      <c r="F32" s="1">
        <v>3.2000000000000001E-2</v>
      </c>
      <c r="H32" s="1">
        <v>7.1999999999999995E-2</v>
      </c>
      <c r="J32" s="1">
        <v>0.17899999999999999</v>
      </c>
      <c r="K32" s="1">
        <v>0.17499999999999999</v>
      </c>
      <c r="L32" s="1">
        <v>0.27100000000000002</v>
      </c>
      <c r="M32" s="1">
        <v>0.41</v>
      </c>
      <c r="N32" s="1">
        <v>0.5</v>
      </c>
      <c r="O32" s="1">
        <v>0.73799999999999999</v>
      </c>
      <c r="P32" s="1">
        <v>0.66100000000000003</v>
      </c>
      <c r="Q32" s="1">
        <v>0.78600000000000003</v>
      </c>
      <c r="R32" s="1">
        <v>1.383</v>
      </c>
      <c r="S32" s="1">
        <v>1.0529999999999999</v>
      </c>
      <c r="T32" s="1">
        <v>1.389</v>
      </c>
      <c r="U32" s="1">
        <v>0.75600000000000001</v>
      </c>
      <c r="V32" s="1">
        <v>0.69899999999999995</v>
      </c>
      <c r="W32" s="1">
        <v>0.68899999999999995</v>
      </c>
      <c r="X32" s="1">
        <v>0.27100000000000002</v>
      </c>
      <c r="Y32" s="1">
        <v>0.29399999999999998</v>
      </c>
      <c r="Z32" s="1">
        <v>10.662000000000001</v>
      </c>
    </row>
    <row r="33" spans="1:26" x14ac:dyDescent="0.25">
      <c r="A33" t="s">
        <v>15</v>
      </c>
      <c r="B33" s="1">
        <v>2.3E-2</v>
      </c>
      <c r="J33" s="1">
        <v>2.4E-2</v>
      </c>
      <c r="K33" s="1">
        <v>0.06</v>
      </c>
      <c r="L33" s="1">
        <v>0.108</v>
      </c>
      <c r="M33" s="1">
        <v>9.8000000000000004E-2</v>
      </c>
      <c r="N33" s="1">
        <v>9.0999999999999998E-2</v>
      </c>
      <c r="O33" s="1">
        <v>0.03</v>
      </c>
      <c r="P33" s="1">
        <v>0.14699999999999999</v>
      </c>
      <c r="Q33" s="1">
        <v>0.16800000000000001</v>
      </c>
      <c r="R33" s="1">
        <v>0.17599999999999999</v>
      </c>
      <c r="S33" s="1">
        <v>8.6999999999999994E-2</v>
      </c>
      <c r="T33" s="1">
        <v>5.1999999999999998E-2</v>
      </c>
      <c r="U33" s="1">
        <v>7.9000000000000001E-2</v>
      </c>
      <c r="V33" s="1">
        <v>2.8000000000000001E-2</v>
      </c>
      <c r="W33" s="1">
        <v>1.2999999999999999E-2</v>
      </c>
      <c r="X33" s="1">
        <v>1.9E-2</v>
      </c>
      <c r="Y33" s="1">
        <v>1.9E-2</v>
      </c>
      <c r="Z33" s="1">
        <v>1.2230000000000001</v>
      </c>
    </row>
    <row r="34" spans="1:26" x14ac:dyDescent="0.25">
      <c r="A34" t="s">
        <v>16</v>
      </c>
      <c r="B34" s="1">
        <v>0.17399999999999999</v>
      </c>
      <c r="C34" s="1">
        <v>0.29799999999999999</v>
      </c>
      <c r="D34" s="1">
        <v>0.26600000000000001</v>
      </c>
      <c r="E34" s="1">
        <v>0.23200000000000001</v>
      </c>
      <c r="F34" s="1">
        <v>2.7E-2</v>
      </c>
      <c r="G34" s="1">
        <v>0.189</v>
      </c>
      <c r="H34" s="1">
        <v>0.23300000000000001</v>
      </c>
      <c r="I34" s="1">
        <v>0.35899999999999999</v>
      </c>
      <c r="J34" s="1">
        <v>0.52700000000000002</v>
      </c>
      <c r="K34" s="1">
        <v>0.82</v>
      </c>
      <c r="L34" s="1">
        <v>1.0309999999999999</v>
      </c>
      <c r="M34" s="1">
        <v>1.6459999999999999</v>
      </c>
      <c r="N34" s="1">
        <v>1.2470000000000001</v>
      </c>
      <c r="O34" s="1">
        <v>1.254</v>
      </c>
      <c r="P34" s="1">
        <v>1.2589999999999999</v>
      </c>
      <c r="Q34" s="1">
        <v>1.413</v>
      </c>
      <c r="R34" s="1">
        <v>1.474</v>
      </c>
      <c r="S34" s="1">
        <v>2.4620000000000002</v>
      </c>
      <c r="T34" s="1">
        <v>2.0870000000000002</v>
      </c>
      <c r="U34" s="1">
        <v>1.694</v>
      </c>
      <c r="V34" s="1">
        <v>1.2969999999999999</v>
      </c>
      <c r="W34" s="1">
        <v>0.94899999999999995</v>
      </c>
      <c r="X34" s="1">
        <v>0.51800000000000002</v>
      </c>
      <c r="Y34" s="1">
        <v>0.50900000000000001</v>
      </c>
      <c r="Z34" s="1">
        <v>21.998999999999999</v>
      </c>
    </row>
    <row r="35" spans="1:26" x14ac:dyDescent="0.25">
      <c r="A35" t="s">
        <v>17</v>
      </c>
      <c r="B35" s="1">
        <v>0.44</v>
      </c>
      <c r="C35" s="1">
        <v>0.35499999999999998</v>
      </c>
      <c r="D35" s="1">
        <v>0.33400000000000002</v>
      </c>
      <c r="E35" s="1">
        <v>0.40400000000000003</v>
      </c>
      <c r="F35" s="1">
        <v>0.36</v>
      </c>
      <c r="G35" s="1">
        <v>0.95099999999999996</v>
      </c>
      <c r="H35" s="1">
        <v>2.6320000000000001</v>
      </c>
      <c r="I35" s="1">
        <v>5.8680000000000003</v>
      </c>
      <c r="J35" s="1">
        <v>5.8879999999999999</v>
      </c>
      <c r="K35" s="1">
        <v>4.3849999999999998</v>
      </c>
      <c r="L35" s="1">
        <v>5.173</v>
      </c>
      <c r="M35" s="1">
        <v>6.3719999999999999</v>
      </c>
      <c r="N35" s="1">
        <v>6.8040000000000003</v>
      </c>
      <c r="O35" s="1">
        <v>6.7880000000000003</v>
      </c>
      <c r="P35" s="1">
        <v>8.016</v>
      </c>
      <c r="Q35" s="1">
        <v>8.2370000000000001</v>
      </c>
      <c r="R35" s="1">
        <v>9.0719999999999992</v>
      </c>
      <c r="S35" s="1">
        <v>7.8810000000000002</v>
      </c>
      <c r="T35" s="1">
        <v>6.6669999999999998</v>
      </c>
      <c r="U35" s="1">
        <v>4.4480000000000004</v>
      </c>
      <c r="V35" s="1">
        <v>3.3980000000000001</v>
      </c>
      <c r="W35" s="1">
        <v>2.4830000000000001</v>
      </c>
      <c r="X35" s="1">
        <v>1.095</v>
      </c>
      <c r="Y35" s="1">
        <v>0.93500000000000005</v>
      </c>
      <c r="Z35" s="1">
        <v>99.412999999999997</v>
      </c>
    </row>
    <row r="36" spans="1:26" x14ac:dyDescent="0.25">
      <c r="A36" s="1" t="s">
        <v>2</v>
      </c>
      <c r="B36" s="3">
        <f>B35/$Z35</f>
        <v>4.4259805055676827E-3</v>
      </c>
      <c r="C36" s="3">
        <f t="shared" ref="C36:Z36" si="0">C35/$Z35</f>
        <v>3.5709615442648347E-3</v>
      </c>
      <c r="D36" s="3">
        <f t="shared" si="0"/>
        <v>3.3597215655900136E-3</v>
      </c>
      <c r="E36" s="3">
        <f t="shared" si="0"/>
        <v>4.0638548278394181E-3</v>
      </c>
      <c r="F36" s="3">
        <f t="shared" si="0"/>
        <v>3.621256777282649E-3</v>
      </c>
      <c r="G36" s="3">
        <f t="shared" si="0"/>
        <v>9.5661533199883318E-3</v>
      </c>
      <c r="H36" s="3">
        <f t="shared" si="0"/>
        <v>2.6475410660577594E-2</v>
      </c>
      <c r="I36" s="3">
        <f t="shared" si="0"/>
        <v>5.9026485469707186E-2</v>
      </c>
      <c r="J36" s="3">
        <f t="shared" si="0"/>
        <v>5.9227666401778442E-2</v>
      </c>
      <c r="K36" s="3">
        <f t="shared" si="0"/>
        <v>4.410891935662338E-2</v>
      </c>
      <c r="L36" s="3">
        <f t="shared" si="0"/>
        <v>5.2035448080230959E-2</v>
      </c>
      <c r="M36" s="3">
        <f t="shared" si="0"/>
        <v>6.4096244957902893E-2</v>
      </c>
      <c r="N36" s="3">
        <f t="shared" si="0"/>
        <v>6.8441753090642071E-2</v>
      </c>
      <c r="O36" s="3">
        <f t="shared" si="0"/>
        <v>6.8280808344985067E-2</v>
      </c>
      <c r="P36" s="3">
        <f t="shared" si="0"/>
        <v>8.0633317574160326E-2</v>
      </c>
      <c r="Q36" s="3">
        <f t="shared" si="0"/>
        <v>8.2856366873547735E-2</v>
      </c>
      <c r="R36" s="3">
        <f t="shared" si="0"/>
        <v>9.1255670787522752E-2</v>
      </c>
      <c r="S36" s="3">
        <f t="shared" si="0"/>
        <v>7.9275346282679335E-2</v>
      </c>
      <c r="T36" s="3">
        <f t="shared" si="0"/>
        <v>6.7063663705953944E-2</v>
      </c>
      <c r="U36" s="3">
        <f t="shared" si="0"/>
        <v>4.4742639292647851E-2</v>
      </c>
      <c r="V36" s="3">
        <f t="shared" si="0"/>
        <v>3.4180640358906784E-2</v>
      </c>
      <c r="W36" s="3">
        <f t="shared" si="0"/>
        <v>2.4976612716646716E-2</v>
      </c>
      <c r="X36" s="3">
        <f t="shared" si="0"/>
        <v>1.1014656030901392E-2</v>
      </c>
      <c r="Y36" s="3">
        <f t="shared" si="0"/>
        <v>9.4052085743313255E-3</v>
      </c>
      <c r="Z36" s="3">
        <f t="shared" si="0"/>
        <v>1</v>
      </c>
    </row>
    <row r="40" spans="1:26" x14ac:dyDescent="0.25">
      <c r="A40" s="5" t="s">
        <v>37</v>
      </c>
    </row>
    <row r="41" spans="1:26" x14ac:dyDescent="0.25">
      <c r="A41" s="1" t="s">
        <v>1</v>
      </c>
      <c r="B41" t="s">
        <v>62</v>
      </c>
    </row>
    <row r="42" spans="1:26" x14ac:dyDescent="0.25">
      <c r="A42" t="s">
        <v>9</v>
      </c>
      <c r="B42" s="1">
        <v>0</v>
      </c>
      <c r="C42" s="1">
        <v>1</v>
      </c>
      <c r="D42" s="1">
        <v>2</v>
      </c>
      <c r="E42" s="1">
        <v>3</v>
      </c>
      <c r="F42" s="1">
        <v>4</v>
      </c>
      <c r="G42" s="1">
        <v>5</v>
      </c>
      <c r="H42" s="1">
        <v>6</v>
      </c>
      <c r="I42" s="1">
        <v>7</v>
      </c>
      <c r="J42" s="1">
        <v>8</v>
      </c>
      <c r="K42" s="1">
        <v>9</v>
      </c>
      <c r="L42" s="1">
        <v>10</v>
      </c>
      <c r="M42" s="1">
        <v>11</v>
      </c>
      <c r="N42" s="1">
        <v>12</v>
      </c>
      <c r="O42" s="1">
        <v>13</v>
      </c>
      <c r="P42" s="1">
        <v>14</v>
      </c>
      <c r="Q42" s="1">
        <v>15</v>
      </c>
      <c r="R42" s="1">
        <v>16</v>
      </c>
      <c r="S42" s="1">
        <v>17</v>
      </c>
      <c r="T42" s="1">
        <v>18</v>
      </c>
      <c r="U42" s="1">
        <v>19</v>
      </c>
      <c r="V42" s="1">
        <v>20</v>
      </c>
      <c r="W42" s="1">
        <v>21</v>
      </c>
      <c r="X42" s="1">
        <v>22</v>
      </c>
      <c r="Y42" s="1">
        <v>23</v>
      </c>
      <c r="Z42" s="1" t="s">
        <v>65</v>
      </c>
    </row>
    <row r="43" spans="1:26" x14ac:dyDescent="0.25">
      <c r="A43" t="s">
        <v>10</v>
      </c>
      <c r="E43" s="1">
        <v>1.143</v>
      </c>
      <c r="F43" s="1">
        <v>25.491</v>
      </c>
      <c r="G43" s="1">
        <v>20.635000000000002</v>
      </c>
      <c r="H43" s="1">
        <v>17.102</v>
      </c>
      <c r="I43" s="1">
        <v>13.861000000000001</v>
      </c>
      <c r="J43" s="1">
        <v>15.02</v>
      </c>
      <c r="K43" s="1">
        <v>8.1329999999999991</v>
      </c>
      <c r="L43" s="1">
        <v>10.83</v>
      </c>
      <c r="M43" s="1">
        <v>5.4240000000000004</v>
      </c>
      <c r="N43" s="1">
        <v>9.9979999999999993</v>
      </c>
      <c r="O43" s="1">
        <v>13.891</v>
      </c>
      <c r="P43" s="1">
        <v>19.093</v>
      </c>
      <c r="Q43" s="1">
        <v>16.997</v>
      </c>
      <c r="R43" s="1">
        <v>15.053000000000001</v>
      </c>
      <c r="S43" s="1">
        <v>16.957000000000001</v>
      </c>
      <c r="T43" s="1">
        <v>13.519</v>
      </c>
      <c r="U43" s="1">
        <v>12.151</v>
      </c>
      <c r="V43" s="1">
        <v>8.7249999999999996</v>
      </c>
      <c r="W43" s="1">
        <v>8.1790000000000003</v>
      </c>
      <c r="X43" s="1">
        <v>25.748000000000001</v>
      </c>
      <c r="Y43" s="1">
        <v>26.884</v>
      </c>
      <c r="Z43" s="1">
        <v>15.278</v>
      </c>
    </row>
    <row r="44" spans="1:26" x14ac:dyDescent="0.25">
      <c r="A44" t="s">
        <v>11</v>
      </c>
      <c r="H44" s="1">
        <v>11.087999999999999</v>
      </c>
      <c r="I44" s="1">
        <v>7.0490000000000004</v>
      </c>
      <c r="J44" s="1">
        <v>7.4939999999999998</v>
      </c>
      <c r="K44" s="1">
        <v>4.8070000000000004</v>
      </c>
      <c r="L44" s="1">
        <v>3.3660000000000001</v>
      </c>
      <c r="M44" s="1">
        <v>3.8210000000000002</v>
      </c>
      <c r="N44" s="1">
        <v>14.625</v>
      </c>
      <c r="O44" s="1">
        <v>3.6190000000000002</v>
      </c>
      <c r="P44" s="1">
        <v>4.1369999999999996</v>
      </c>
      <c r="Q44" s="1">
        <v>6.6710000000000003</v>
      </c>
      <c r="R44" s="1">
        <v>3.7709999999999999</v>
      </c>
      <c r="S44" s="1">
        <v>17.440999999999999</v>
      </c>
      <c r="T44" s="1">
        <v>38.573999999999998</v>
      </c>
      <c r="U44" s="1">
        <v>16.193000000000001</v>
      </c>
      <c r="V44" s="1">
        <v>24.03</v>
      </c>
      <c r="Z44" s="1">
        <v>7.5430000000000001</v>
      </c>
    </row>
    <row r="45" spans="1:26" x14ac:dyDescent="0.25">
      <c r="A45" t="s">
        <v>12</v>
      </c>
      <c r="F45" s="1">
        <v>6.593</v>
      </c>
      <c r="G45" s="1">
        <v>135.905</v>
      </c>
      <c r="H45" s="1">
        <v>203.214</v>
      </c>
      <c r="I45" s="1">
        <v>116.419</v>
      </c>
      <c r="J45" s="1">
        <v>40.762</v>
      </c>
      <c r="K45" s="1">
        <v>60.442999999999998</v>
      </c>
      <c r="L45" s="1">
        <v>49.283000000000001</v>
      </c>
      <c r="M45" s="1">
        <v>21.812999999999999</v>
      </c>
      <c r="N45" s="1">
        <v>19.109000000000002</v>
      </c>
      <c r="O45" s="1">
        <v>21.609000000000002</v>
      </c>
      <c r="P45" s="1">
        <v>74.760999999999996</v>
      </c>
      <c r="Q45" s="1">
        <v>15.016999999999999</v>
      </c>
      <c r="R45" s="1">
        <v>39.753999999999998</v>
      </c>
      <c r="S45" s="1">
        <v>16.474</v>
      </c>
      <c r="T45" s="1">
        <v>44.598999999999997</v>
      </c>
      <c r="U45" s="1">
        <v>3.5</v>
      </c>
      <c r="W45" s="1">
        <v>3.5</v>
      </c>
      <c r="X45" s="1">
        <v>47.17</v>
      </c>
      <c r="Y45" s="1">
        <v>10</v>
      </c>
      <c r="Z45" s="1">
        <v>58.2</v>
      </c>
    </row>
    <row r="46" spans="1:26" x14ac:dyDescent="0.25">
      <c r="A46" t="s">
        <v>13</v>
      </c>
      <c r="B46" s="1">
        <v>2</v>
      </c>
      <c r="D46" s="1">
        <v>15</v>
      </c>
      <c r="E46" s="1">
        <v>10.157</v>
      </c>
      <c r="F46" s="1">
        <v>165</v>
      </c>
      <c r="G46" s="1">
        <v>19</v>
      </c>
      <c r="H46" s="1">
        <v>8.6110000000000007</v>
      </c>
      <c r="I46" s="1">
        <v>6.0670000000000002</v>
      </c>
      <c r="J46" s="1">
        <v>4.3600000000000003</v>
      </c>
      <c r="K46" s="1">
        <v>6.7969999999999997</v>
      </c>
      <c r="L46" s="1">
        <v>8.907</v>
      </c>
      <c r="M46" s="1">
        <v>5.976</v>
      </c>
      <c r="N46" s="1">
        <v>9.1750000000000007</v>
      </c>
      <c r="O46" s="1">
        <v>9.0489999999999995</v>
      </c>
      <c r="P46" s="1">
        <v>9.0020000000000007</v>
      </c>
      <c r="Q46" s="1">
        <v>8.01</v>
      </c>
      <c r="R46" s="1">
        <v>8.7100000000000009</v>
      </c>
      <c r="S46" s="1">
        <v>9.9309999999999992</v>
      </c>
      <c r="T46" s="1">
        <v>6.84</v>
      </c>
      <c r="U46" s="1">
        <v>8.7200000000000006</v>
      </c>
      <c r="V46" s="1">
        <v>8.5210000000000008</v>
      </c>
      <c r="W46" s="1">
        <v>4.9290000000000003</v>
      </c>
      <c r="X46" s="1">
        <v>4.83</v>
      </c>
      <c r="Y46" s="1">
        <v>91.215000000000003</v>
      </c>
      <c r="Z46" s="1">
        <v>8.2959999999999994</v>
      </c>
    </row>
    <row r="47" spans="1:26" x14ac:dyDescent="0.25">
      <c r="A47" t="s">
        <v>14</v>
      </c>
      <c r="B47" s="1">
        <v>18.931999999999999</v>
      </c>
      <c r="C47" s="1">
        <v>6.1779999999999999</v>
      </c>
      <c r="D47" s="1">
        <v>1.5</v>
      </c>
      <c r="F47" s="1">
        <v>15</v>
      </c>
      <c r="H47" s="1">
        <v>58.37</v>
      </c>
      <c r="J47" s="1">
        <v>112.51600000000001</v>
      </c>
      <c r="K47" s="1">
        <v>93.433999999999997</v>
      </c>
      <c r="L47" s="1">
        <v>50.822000000000003</v>
      </c>
      <c r="M47" s="1">
        <v>47.948999999999998</v>
      </c>
      <c r="N47" s="1">
        <v>46.276000000000003</v>
      </c>
      <c r="O47" s="1">
        <v>35.241999999999997</v>
      </c>
      <c r="P47" s="1">
        <v>20.83</v>
      </c>
      <c r="Q47" s="1">
        <v>24.161000000000001</v>
      </c>
      <c r="R47" s="1">
        <v>38.140999999999998</v>
      </c>
      <c r="S47" s="1">
        <v>31.827999999999999</v>
      </c>
      <c r="T47" s="1">
        <v>19.231999999999999</v>
      </c>
      <c r="U47" s="1">
        <v>12.835000000000001</v>
      </c>
      <c r="V47" s="1">
        <v>12.443</v>
      </c>
      <c r="W47" s="1">
        <v>10.989000000000001</v>
      </c>
      <c r="X47" s="1">
        <v>10.145</v>
      </c>
      <c r="Y47" s="1">
        <v>5.8949999999999996</v>
      </c>
      <c r="Z47" s="1">
        <v>28.552</v>
      </c>
    </row>
    <row r="48" spans="1:26" x14ac:dyDescent="0.25">
      <c r="A48" t="s">
        <v>15</v>
      </c>
      <c r="B48" s="1">
        <v>0.3</v>
      </c>
      <c r="J48" s="1">
        <v>60</v>
      </c>
      <c r="K48" s="1">
        <v>41.564</v>
      </c>
      <c r="L48" s="1">
        <v>71.037999999999997</v>
      </c>
      <c r="M48" s="1">
        <v>34.786999999999999</v>
      </c>
      <c r="N48" s="1">
        <v>37.89</v>
      </c>
      <c r="O48" s="1">
        <v>140.88399999999999</v>
      </c>
      <c r="P48" s="1">
        <v>197.22399999999999</v>
      </c>
      <c r="Q48" s="1">
        <v>83.71</v>
      </c>
      <c r="R48" s="1">
        <v>70.69</v>
      </c>
      <c r="S48" s="1">
        <v>27.968</v>
      </c>
      <c r="T48" s="1">
        <v>197.636</v>
      </c>
      <c r="U48" s="1">
        <v>58.421999999999997</v>
      </c>
      <c r="V48" s="1">
        <v>54.655000000000001</v>
      </c>
      <c r="W48" s="1">
        <v>12</v>
      </c>
      <c r="X48" s="1">
        <v>15.1</v>
      </c>
      <c r="Y48" s="1">
        <v>13</v>
      </c>
      <c r="Z48" s="1">
        <v>80.075000000000003</v>
      </c>
    </row>
    <row r="49" spans="1:26" x14ac:dyDescent="0.25">
      <c r="A49" t="s">
        <v>16</v>
      </c>
      <c r="B49" s="1">
        <v>10.316000000000001</v>
      </c>
      <c r="C49" s="1">
        <v>5.2409999999999997</v>
      </c>
      <c r="D49" s="1">
        <v>3.5259999999999998</v>
      </c>
      <c r="E49" s="1">
        <v>22.356999999999999</v>
      </c>
      <c r="F49" s="1">
        <v>2.5</v>
      </c>
      <c r="G49" s="1">
        <v>4.5549999999999997</v>
      </c>
      <c r="H49" s="1">
        <v>18.838999999999999</v>
      </c>
      <c r="I49" s="1">
        <v>9.3979999999999997</v>
      </c>
      <c r="J49" s="1">
        <v>21.766999999999999</v>
      </c>
      <c r="K49" s="1">
        <v>26.716999999999999</v>
      </c>
      <c r="L49" s="1">
        <v>44.192999999999998</v>
      </c>
      <c r="M49" s="1">
        <v>19.846</v>
      </c>
      <c r="N49" s="1">
        <v>16.693000000000001</v>
      </c>
      <c r="O49" s="1">
        <v>13.638999999999999</v>
      </c>
      <c r="P49" s="1">
        <v>24.975000000000001</v>
      </c>
      <c r="Q49" s="1">
        <v>25.6</v>
      </c>
      <c r="R49" s="1">
        <v>18.404</v>
      </c>
      <c r="S49" s="1">
        <v>22.445</v>
      </c>
      <c r="T49" s="1">
        <v>9.6050000000000004</v>
      </c>
      <c r="U49" s="1">
        <v>14.417</v>
      </c>
      <c r="V49" s="1">
        <v>23.89</v>
      </c>
      <c r="W49" s="1">
        <v>9.3780000000000001</v>
      </c>
      <c r="X49" s="1">
        <v>7.9450000000000003</v>
      </c>
      <c r="Y49" s="1">
        <v>32.637999999999998</v>
      </c>
      <c r="Z49" s="1">
        <v>19.123999999999999</v>
      </c>
    </row>
    <row r="50" spans="1:26" x14ac:dyDescent="0.25">
      <c r="A50" t="s">
        <v>17</v>
      </c>
      <c r="B50" s="1">
        <v>13.867000000000001</v>
      </c>
      <c r="C50" s="1">
        <v>5.391</v>
      </c>
      <c r="D50" s="1">
        <v>5.0640000000000001</v>
      </c>
      <c r="E50" s="1">
        <v>17.318000000000001</v>
      </c>
      <c r="F50" s="1">
        <v>27.693000000000001</v>
      </c>
      <c r="G50" s="1">
        <v>28.231999999999999</v>
      </c>
      <c r="H50" s="1">
        <v>31.478999999999999</v>
      </c>
      <c r="I50" s="1">
        <v>15.874000000000001</v>
      </c>
      <c r="J50" s="1">
        <v>15.358000000000001</v>
      </c>
      <c r="K50" s="1">
        <v>17.620999999999999</v>
      </c>
      <c r="L50" s="1">
        <v>21.614000000000001</v>
      </c>
      <c r="M50" s="1">
        <v>13.555</v>
      </c>
      <c r="N50" s="1">
        <v>14.842000000000001</v>
      </c>
      <c r="O50" s="1">
        <v>13.693</v>
      </c>
      <c r="P50" s="1">
        <v>20.106999999999999</v>
      </c>
      <c r="Q50" s="1">
        <v>16.228999999999999</v>
      </c>
      <c r="R50" s="1">
        <v>17.611000000000001</v>
      </c>
      <c r="S50" s="1">
        <v>17.866</v>
      </c>
      <c r="T50" s="1">
        <v>13.167</v>
      </c>
      <c r="U50" s="1">
        <v>12.757</v>
      </c>
      <c r="V50" s="1">
        <v>15.903</v>
      </c>
      <c r="W50" s="1">
        <v>8.6980000000000004</v>
      </c>
      <c r="X50" s="1">
        <v>12.313000000000001</v>
      </c>
      <c r="Y50" s="1">
        <v>25.353999999999999</v>
      </c>
      <c r="Z50" s="1">
        <v>16.577000000000002</v>
      </c>
    </row>
    <row r="55" spans="1:26" x14ac:dyDescent="0.25">
      <c r="A55" s="6" t="s">
        <v>38</v>
      </c>
    </row>
    <row r="56" spans="1:26" x14ac:dyDescent="0.25">
      <c r="A56" s="1" t="s">
        <v>1</v>
      </c>
      <c r="B56" t="s">
        <v>62</v>
      </c>
    </row>
    <row r="57" spans="1:26" x14ac:dyDescent="0.25">
      <c r="A57" t="s">
        <v>9</v>
      </c>
      <c r="B57" s="1">
        <v>0</v>
      </c>
      <c r="C57" s="1">
        <v>1</v>
      </c>
      <c r="D57" s="1">
        <v>2</v>
      </c>
      <c r="E57" s="1">
        <v>3</v>
      </c>
      <c r="F57" s="1">
        <v>4</v>
      </c>
      <c r="G57" s="1">
        <v>5</v>
      </c>
      <c r="H57" s="1">
        <v>6</v>
      </c>
      <c r="I57" s="1">
        <v>7</v>
      </c>
      <c r="J57" s="1">
        <v>8</v>
      </c>
      <c r="K57" s="1">
        <v>9</v>
      </c>
      <c r="L57" s="1">
        <v>10</v>
      </c>
      <c r="M57" s="1">
        <v>11</v>
      </c>
      <c r="N57" s="1">
        <v>12</v>
      </c>
      <c r="O57" s="1">
        <v>13</v>
      </c>
      <c r="P57" s="1">
        <v>14</v>
      </c>
      <c r="Q57" s="1">
        <v>15</v>
      </c>
      <c r="R57" s="1">
        <v>16</v>
      </c>
      <c r="S57" s="1">
        <v>17</v>
      </c>
      <c r="T57" s="1">
        <v>18</v>
      </c>
      <c r="U57" s="1">
        <v>19</v>
      </c>
      <c r="V57" s="1">
        <v>20</v>
      </c>
      <c r="W57" s="1">
        <v>21</v>
      </c>
      <c r="X57" s="1">
        <v>22</v>
      </c>
      <c r="Y57" s="1">
        <v>23</v>
      </c>
      <c r="Z57" s="1" t="s">
        <v>65</v>
      </c>
    </row>
    <row r="58" spans="1:26" x14ac:dyDescent="0.25">
      <c r="A58" t="s">
        <v>10</v>
      </c>
      <c r="E58" s="1">
        <v>15.714</v>
      </c>
      <c r="F58" s="1">
        <v>24.71</v>
      </c>
      <c r="G58" s="1">
        <v>30.599</v>
      </c>
      <c r="H58" s="1">
        <v>21.913</v>
      </c>
      <c r="I58" s="1">
        <v>20.640999999999998</v>
      </c>
      <c r="J58" s="1">
        <v>20.704999999999998</v>
      </c>
      <c r="K58" s="1">
        <v>16.195</v>
      </c>
      <c r="L58" s="1">
        <v>20.545999999999999</v>
      </c>
      <c r="M58" s="1">
        <v>12.105</v>
      </c>
      <c r="N58" s="1">
        <v>18.167000000000002</v>
      </c>
      <c r="O58" s="1">
        <v>20.902000000000001</v>
      </c>
      <c r="P58" s="1">
        <v>26.405000000000001</v>
      </c>
      <c r="Q58" s="1">
        <v>23.443000000000001</v>
      </c>
      <c r="R58" s="1">
        <v>22.39</v>
      </c>
      <c r="S58" s="1">
        <v>23.463000000000001</v>
      </c>
      <c r="T58" s="1">
        <v>21.832999999999998</v>
      </c>
      <c r="U58" s="1">
        <v>17.102</v>
      </c>
      <c r="V58" s="1">
        <v>13.430999999999999</v>
      </c>
      <c r="W58" s="1">
        <v>9.7859999999999996</v>
      </c>
      <c r="X58" s="1">
        <v>26.667999999999999</v>
      </c>
      <c r="Y58" s="1">
        <v>26.175999999999998</v>
      </c>
      <c r="Z58" s="1">
        <v>21.734999999999999</v>
      </c>
    </row>
    <row r="59" spans="1:26" x14ac:dyDescent="0.25">
      <c r="A59" t="s">
        <v>11</v>
      </c>
      <c r="H59" s="1">
        <v>37.087000000000003</v>
      </c>
      <c r="I59" s="1">
        <v>20.835000000000001</v>
      </c>
      <c r="J59" s="1">
        <v>16.707000000000001</v>
      </c>
      <c r="K59" s="1">
        <v>13.061999999999999</v>
      </c>
      <c r="L59" s="1">
        <v>10.670999999999999</v>
      </c>
      <c r="M59" s="1">
        <v>12.161</v>
      </c>
      <c r="N59" s="1">
        <v>20.937000000000001</v>
      </c>
      <c r="O59" s="1">
        <v>15.271000000000001</v>
      </c>
      <c r="P59" s="1">
        <v>15.507999999999999</v>
      </c>
      <c r="Q59" s="1">
        <v>18.809000000000001</v>
      </c>
      <c r="R59" s="1">
        <v>12.238</v>
      </c>
      <c r="S59" s="1">
        <v>29.806999999999999</v>
      </c>
      <c r="T59" s="1">
        <v>41.219000000000001</v>
      </c>
      <c r="U59" s="1">
        <v>26.850999999999999</v>
      </c>
      <c r="V59" s="1">
        <v>25.260999999999999</v>
      </c>
      <c r="Z59" s="1">
        <v>18.245999999999999</v>
      </c>
    </row>
    <row r="60" spans="1:26" x14ac:dyDescent="0.25">
      <c r="A60" t="s">
        <v>12</v>
      </c>
      <c r="F60" s="1">
        <v>83.471999999999994</v>
      </c>
      <c r="G60" s="1">
        <v>109.224</v>
      </c>
      <c r="H60" s="1">
        <v>108.994</v>
      </c>
      <c r="I60" s="1">
        <v>100.26900000000001</v>
      </c>
      <c r="J60" s="1">
        <v>33.939</v>
      </c>
      <c r="K60" s="1">
        <v>48.399000000000001</v>
      </c>
      <c r="L60" s="1">
        <v>56.363</v>
      </c>
      <c r="M60" s="1">
        <v>30.989000000000001</v>
      </c>
      <c r="N60" s="1">
        <v>22.238</v>
      </c>
      <c r="O60" s="1">
        <v>24.248999999999999</v>
      </c>
      <c r="P60" s="1">
        <v>37.466000000000001</v>
      </c>
      <c r="Q60" s="1">
        <v>34.170999999999999</v>
      </c>
      <c r="R60" s="1">
        <v>63.354999999999997</v>
      </c>
      <c r="S60" s="1">
        <v>25.571999999999999</v>
      </c>
      <c r="T60" s="1">
        <v>39.679000000000002</v>
      </c>
      <c r="U60" s="1">
        <v>10</v>
      </c>
      <c r="W60" s="1">
        <v>10</v>
      </c>
      <c r="X60" s="1">
        <v>40.08</v>
      </c>
      <c r="Y60" s="1">
        <v>20</v>
      </c>
      <c r="Z60" s="1">
        <v>49.548000000000002</v>
      </c>
    </row>
    <row r="61" spans="1:26" x14ac:dyDescent="0.25">
      <c r="A61" t="s">
        <v>13</v>
      </c>
      <c r="B61" s="1">
        <v>10</v>
      </c>
      <c r="D61" s="1">
        <v>15</v>
      </c>
      <c r="E61" s="1">
        <v>11.733000000000001</v>
      </c>
      <c r="F61" s="1">
        <v>120</v>
      </c>
      <c r="G61" s="1">
        <v>20</v>
      </c>
      <c r="H61" s="1">
        <v>17.702999999999999</v>
      </c>
      <c r="I61" s="1">
        <v>14.907</v>
      </c>
      <c r="J61" s="1">
        <v>10.189</v>
      </c>
      <c r="K61" s="1">
        <v>13.611000000000001</v>
      </c>
      <c r="L61" s="1">
        <v>14.429</v>
      </c>
      <c r="M61" s="1">
        <v>11.766999999999999</v>
      </c>
      <c r="N61" s="1">
        <v>14.528</v>
      </c>
      <c r="O61" s="1">
        <v>13.803000000000001</v>
      </c>
      <c r="P61" s="1">
        <v>14.763</v>
      </c>
      <c r="Q61" s="1">
        <v>14.007999999999999</v>
      </c>
      <c r="R61" s="1">
        <v>15.478999999999999</v>
      </c>
      <c r="S61" s="1">
        <v>14.971</v>
      </c>
      <c r="T61" s="1">
        <v>12.51</v>
      </c>
      <c r="U61" s="1">
        <v>14.39</v>
      </c>
      <c r="V61" s="1">
        <v>13.118</v>
      </c>
      <c r="W61" s="1">
        <v>13.638999999999999</v>
      </c>
      <c r="X61" s="1">
        <v>9.6750000000000007</v>
      </c>
      <c r="Y61" s="1">
        <v>49.213000000000001</v>
      </c>
      <c r="Z61" s="1">
        <v>13.984</v>
      </c>
    </row>
    <row r="62" spans="1:26" x14ac:dyDescent="0.25">
      <c r="A62" t="s">
        <v>14</v>
      </c>
      <c r="B62" s="1">
        <v>21.599</v>
      </c>
      <c r="C62" s="1">
        <v>10.760999999999999</v>
      </c>
      <c r="D62" s="1">
        <v>19</v>
      </c>
      <c r="F62" s="1">
        <v>15</v>
      </c>
      <c r="H62" s="1">
        <v>65.427999999999997</v>
      </c>
      <c r="J62" s="1">
        <v>117.342</v>
      </c>
      <c r="K62" s="1">
        <v>79.191000000000003</v>
      </c>
      <c r="L62" s="1">
        <v>41.570999999999998</v>
      </c>
      <c r="M62" s="1">
        <v>47.801000000000002</v>
      </c>
      <c r="N62" s="1">
        <v>44.972999999999999</v>
      </c>
      <c r="O62" s="1">
        <v>35.472999999999999</v>
      </c>
      <c r="P62" s="1">
        <v>28.012</v>
      </c>
      <c r="Q62" s="1">
        <v>25.981000000000002</v>
      </c>
      <c r="R62" s="1">
        <v>36.156999999999996</v>
      </c>
      <c r="S62" s="1">
        <v>45.5</v>
      </c>
      <c r="T62" s="1">
        <v>22.125</v>
      </c>
      <c r="U62" s="1">
        <v>18.866</v>
      </c>
      <c r="V62" s="1">
        <v>15.662000000000001</v>
      </c>
      <c r="W62" s="1">
        <v>16.013000000000002</v>
      </c>
      <c r="X62" s="1">
        <v>18.416</v>
      </c>
      <c r="Y62" s="1">
        <v>12.114000000000001</v>
      </c>
      <c r="Z62" s="1">
        <v>31.7</v>
      </c>
    </row>
    <row r="63" spans="1:26" x14ac:dyDescent="0.25">
      <c r="A63" t="s">
        <v>15</v>
      </c>
      <c r="B63" s="1">
        <v>5</v>
      </c>
      <c r="J63" s="1">
        <v>60</v>
      </c>
      <c r="K63" s="1">
        <v>43.228999999999999</v>
      </c>
      <c r="L63" s="1">
        <v>104.438</v>
      </c>
      <c r="M63" s="1">
        <v>40.450000000000003</v>
      </c>
      <c r="N63" s="1">
        <v>36.881999999999998</v>
      </c>
      <c r="O63" s="1">
        <v>105.23699999999999</v>
      </c>
      <c r="P63" s="1">
        <v>123.70699999999999</v>
      </c>
      <c r="Q63" s="1">
        <v>70.078999999999994</v>
      </c>
      <c r="R63" s="1">
        <v>66.054000000000002</v>
      </c>
      <c r="S63" s="1">
        <v>29.183</v>
      </c>
      <c r="T63" s="1">
        <v>194.428</v>
      </c>
      <c r="U63" s="1">
        <v>45.53</v>
      </c>
      <c r="V63" s="1">
        <v>44.104999999999997</v>
      </c>
      <c r="W63" s="1">
        <v>30</v>
      </c>
      <c r="X63" s="1">
        <v>10</v>
      </c>
      <c r="Y63" s="1">
        <v>10</v>
      </c>
      <c r="Z63" s="1">
        <v>70.174000000000007</v>
      </c>
    </row>
    <row r="64" spans="1:26" x14ac:dyDescent="0.25">
      <c r="A64" t="s">
        <v>16</v>
      </c>
      <c r="B64" s="1">
        <v>17.106999999999999</v>
      </c>
      <c r="C64" s="1">
        <v>15.143000000000001</v>
      </c>
      <c r="D64" s="1">
        <v>13.862</v>
      </c>
      <c r="E64" s="1">
        <v>33.445</v>
      </c>
      <c r="F64" s="1">
        <v>30</v>
      </c>
      <c r="G64" s="1">
        <v>17.460999999999999</v>
      </c>
      <c r="H64" s="1">
        <v>69.596999999999994</v>
      </c>
      <c r="I64" s="1">
        <v>44.813000000000002</v>
      </c>
      <c r="J64" s="1">
        <v>46.762999999999998</v>
      </c>
      <c r="K64" s="1">
        <v>47.365000000000002</v>
      </c>
      <c r="L64" s="1">
        <v>64.503</v>
      </c>
      <c r="M64" s="1">
        <v>35.600999999999999</v>
      </c>
      <c r="N64" s="1">
        <v>30.498000000000001</v>
      </c>
      <c r="O64" s="1">
        <v>28.585000000000001</v>
      </c>
      <c r="P64" s="1">
        <v>39.143000000000001</v>
      </c>
      <c r="Q64" s="1">
        <v>38.167000000000002</v>
      </c>
      <c r="R64" s="1">
        <v>30.494</v>
      </c>
      <c r="S64" s="1">
        <v>32.72</v>
      </c>
      <c r="T64" s="1">
        <v>32.537999999999997</v>
      </c>
      <c r="U64" s="1">
        <v>26.109000000000002</v>
      </c>
      <c r="V64" s="1">
        <v>28.626000000000001</v>
      </c>
      <c r="W64" s="1">
        <v>24.577000000000002</v>
      </c>
      <c r="X64" s="1">
        <v>13.926</v>
      </c>
      <c r="Y64" s="1">
        <v>39.289000000000001</v>
      </c>
      <c r="Z64" s="1">
        <v>33.935000000000002</v>
      </c>
    </row>
    <row r="65" spans="1:26" x14ac:dyDescent="0.25">
      <c r="A65" t="s">
        <v>17</v>
      </c>
      <c r="B65" s="1">
        <v>18.484000000000002</v>
      </c>
      <c r="C65" s="1">
        <v>14.443</v>
      </c>
      <c r="D65" s="1">
        <v>14.337</v>
      </c>
      <c r="E65" s="1">
        <v>24.617999999999999</v>
      </c>
      <c r="F65" s="1">
        <v>35.154000000000003</v>
      </c>
      <c r="G65" s="1">
        <v>35.177999999999997</v>
      </c>
      <c r="H65" s="1">
        <v>34.639000000000003</v>
      </c>
      <c r="I65" s="1">
        <v>25.420999999999999</v>
      </c>
      <c r="J65" s="1">
        <v>23.306999999999999</v>
      </c>
      <c r="K65" s="1">
        <v>25.21</v>
      </c>
      <c r="L65" s="1">
        <v>30.541</v>
      </c>
      <c r="M65" s="1">
        <v>21.785</v>
      </c>
      <c r="N65" s="1">
        <v>21.323</v>
      </c>
      <c r="O65" s="1">
        <v>20.701000000000001</v>
      </c>
      <c r="P65" s="1">
        <v>24.696999999999999</v>
      </c>
      <c r="Q65" s="1">
        <v>23.591000000000001</v>
      </c>
      <c r="R65" s="1">
        <v>24.12</v>
      </c>
      <c r="S65" s="1">
        <v>25.93</v>
      </c>
      <c r="T65" s="1">
        <v>23.568000000000001</v>
      </c>
      <c r="U65" s="1">
        <v>20.463999999999999</v>
      </c>
      <c r="V65" s="1">
        <v>20.056000000000001</v>
      </c>
      <c r="W65" s="1">
        <v>18.129000000000001</v>
      </c>
      <c r="X65" s="1">
        <v>17.23</v>
      </c>
      <c r="Y65" s="1">
        <v>29.446000000000002</v>
      </c>
      <c r="Z65" s="1">
        <v>23.91</v>
      </c>
    </row>
    <row r="74" spans="1:26" x14ac:dyDescent="0.25">
      <c r="A74" t="s">
        <v>39</v>
      </c>
    </row>
    <row r="77" spans="1:26" x14ac:dyDescent="0.25">
      <c r="A77" t="s">
        <v>8</v>
      </c>
    </row>
    <row r="78" spans="1:26" x14ac:dyDescent="0.25">
      <c r="A78" s="1" t="s">
        <v>1</v>
      </c>
      <c r="B78" t="s">
        <v>62</v>
      </c>
    </row>
    <row r="79" spans="1:26" x14ac:dyDescent="0.25">
      <c r="A79" t="s">
        <v>41</v>
      </c>
      <c r="B79" s="1">
        <v>0</v>
      </c>
      <c r="C79" s="1">
        <v>1</v>
      </c>
      <c r="D79" s="1">
        <v>2</v>
      </c>
      <c r="E79" s="1">
        <v>3</v>
      </c>
      <c r="F79" s="1">
        <v>4</v>
      </c>
      <c r="G79" s="1">
        <v>5</v>
      </c>
      <c r="H79" s="1">
        <v>6</v>
      </c>
      <c r="I79" s="1">
        <v>7</v>
      </c>
      <c r="J79" s="1">
        <v>8</v>
      </c>
      <c r="K79" s="1">
        <v>9</v>
      </c>
      <c r="L79" s="1">
        <v>10</v>
      </c>
      <c r="M79" s="1">
        <v>11</v>
      </c>
      <c r="N79" s="1">
        <v>12</v>
      </c>
      <c r="O79" s="1">
        <v>13</v>
      </c>
      <c r="P79" s="1">
        <v>14</v>
      </c>
      <c r="Q79" s="1">
        <v>15</v>
      </c>
      <c r="R79" s="1">
        <v>16</v>
      </c>
      <c r="S79" s="1">
        <v>17</v>
      </c>
      <c r="T79" s="1">
        <v>18</v>
      </c>
      <c r="U79" s="1">
        <v>19</v>
      </c>
      <c r="V79" s="1">
        <v>20</v>
      </c>
      <c r="W79" s="1">
        <v>21</v>
      </c>
      <c r="X79" s="1">
        <v>22</v>
      </c>
      <c r="Y79" s="1">
        <v>23</v>
      </c>
      <c r="Z79" s="1" t="s">
        <v>65</v>
      </c>
    </row>
    <row r="80" spans="1:26" x14ac:dyDescent="0.25">
      <c r="A80" t="s">
        <v>42</v>
      </c>
      <c r="B80" s="1">
        <v>9</v>
      </c>
      <c r="C80" s="1">
        <v>8</v>
      </c>
      <c r="D80" s="1">
        <v>6</v>
      </c>
      <c r="E80" s="1">
        <v>6</v>
      </c>
      <c r="F80" s="1">
        <v>2</v>
      </c>
      <c r="G80" s="1">
        <v>8</v>
      </c>
      <c r="H80" s="1">
        <v>19</v>
      </c>
      <c r="I80" s="1">
        <v>41</v>
      </c>
      <c r="J80" s="1">
        <v>58</v>
      </c>
      <c r="K80" s="1">
        <v>51</v>
      </c>
      <c r="L80" s="1">
        <v>56</v>
      </c>
      <c r="M80" s="1">
        <v>85</v>
      </c>
      <c r="N80" s="1">
        <v>84</v>
      </c>
      <c r="O80" s="1">
        <v>80</v>
      </c>
      <c r="P80" s="1">
        <v>93</v>
      </c>
      <c r="Q80" s="1">
        <v>66</v>
      </c>
      <c r="R80" s="1">
        <v>47</v>
      </c>
      <c r="S80" s="1">
        <v>63</v>
      </c>
      <c r="T80" s="1">
        <v>71</v>
      </c>
      <c r="U80" s="1">
        <v>49</v>
      </c>
      <c r="V80" s="1">
        <v>38</v>
      </c>
      <c r="W80" s="1">
        <v>33</v>
      </c>
      <c r="X80" s="1">
        <v>14</v>
      </c>
      <c r="Y80" s="1">
        <v>8</v>
      </c>
      <c r="Z80" s="1">
        <v>996</v>
      </c>
    </row>
    <row r="81" spans="1:26" x14ac:dyDescent="0.25">
      <c r="A81" t="s">
        <v>43</v>
      </c>
      <c r="B81" s="1">
        <v>2</v>
      </c>
      <c r="C81" s="1">
        <v>2</v>
      </c>
      <c r="E81" s="1">
        <v>2</v>
      </c>
      <c r="G81" s="1">
        <v>4</v>
      </c>
      <c r="H81" s="1">
        <v>13</v>
      </c>
      <c r="I81" s="1">
        <v>29</v>
      </c>
      <c r="J81" s="1">
        <v>30</v>
      </c>
      <c r="K81" s="1">
        <v>14</v>
      </c>
      <c r="L81" s="1">
        <v>17</v>
      </c>
      <c r="M81" s="1">
        <v>20</v>
      </c>
      <c r="N81" s="1">
        <v>25</v>
      </c>
      <c r="O81" s="1">
        <v>35</v>
      </c>
      <c r="P81" s="1">
        <v>40</v>
      </c>
      <c r="Q81" s="1">
        <v>31</v>
      </c>
      <c r="R81" s="1">
        <v>40</v>
      </c>
      <c r="S81" s="1">
        <v>25</v>
      </c>
      <c r="T81" s="1">
        <v>21</v>
      </c>
      <c r="U81" s="1">
        <v>17</v>
      </c>
      <c r="V81" s="1">
        <v>6</v>
      </c>
      <c r="W81" s="1">
        <v>11</v>
      </c>
      <c r="X81" s="1">
        <v>4</v>
      </c>
      <c r="Y81" s="1">
        <v>3</v>
      </c>
      <c r="Z81" s="1">
        <v>397</v>
      </c>
    </row>
    <row r="82" spans="1:26" x14ac:dyDescent="0.25">
      <c r="A82" t="s">
        <v>44</v>
      </c>
      <c r="B82" s="1">
        <v>6</v>
      </c>
      <c r="C82" s="1">
        <v>2</v>
      </c>
      <c r="D82" s="1">
        <v>3</v>
      </c>
      <c r="E82" s="1">
        <v>4</v>
      </c>
      <c r="F82" s="1">
        <v>11</v>
      </c>
      <c r="G82" s="1">
        <v>20</v>
      </c>
      <c r="H82" s="1">
        <v>83</v>
      </c>
      <c r="I82" s="1">
        <v>159</v>
      </c>
      <c r="J82" s="1">
        <v>154</v>
      </c>
      <c r="K82" s="1">
        <v>123</v>
      </c>
      <c r="L82" s="1">
        <v>175</v>
      </c>
      <c r="M82" s="1">
        <v>167</v>
      </c>
      <c r="N82" s="1">
        <v>172</v>
      </c>
      <c r="O82" s="1">
        <v>173</v>
      </c>
      <c r="P82" s="1">
        <v>191</v>
      </c>
      <c r="Q82" s="1">
        <v>226</v>
      </c>
      <c r="R82" s="1">
        <v>259</v>
      </c>
      <c r="S82" s="1">
        <v>215</v>
      </c>
      <c r="T82" s="1">
        <v>154</v>
      </c>
      <c r="U82" s="1">
        <v>120</v>
      </c>
      <c r="V82" s="1">
        <v>80</v>
      </c>
      <c r="W82" s="1">
        <v>51</v>
      </c>
      <c r="X82" s="1">
        <v>18</v>
      </c>
      <c r="Y82" s="1">
        <v>13</v>
      </c>
      <c r="Z82" s="1">
        <v>2594</v>
      </c>
    </row>
    <row r="83" spans="1:26" x14ac:dyDescent="0.25">
      <c r="A83" t="s">
        <v>45</v>
      </c>
      <c r="B83" s="1">
        <v>3</v>
      </c>
      <c r="C83" s="1">
        <v>1</v>
      </c>
      <c r="D83" s="1">
        <v>2</v>
      </c>
      <c r="F83" s="1">
        <v>2</v>
      </c>
      <c r="G83" s="1">
        <v>6</v>
      </c>
      <c r="H83" s="1">
        <v>5</v>
      </c>
      <c r="I83" s="1">
        <v>32</v>
      </c>
      <c r="J83" s="1">
        <v>17</v>
      </c>
      <c r="K83" s="1">
        <v>30</v>
      </c>
      <c r="L83" s="1">
        <v>36</v>
      </c>
      <c r="M83" s="1">
        <v>45</v>
      </c>
      <c r="N83" s="1">
        <v>45</v>
      </c>
      <c r="O83" s="1">
        <v>42</v>
      </c>
      <c r="P83" s="1">
        <v>59</v>
      </c>
      <c r="Q83" s="1">
        <v>55</v>
      </c>
      <c r="R83" s="1">
        <v>78</v>
      </c>
      <c r="S83" s="1">
        <v>65</v>
      </c>
      <c r="T83" s="1">
        <v>69</v>
      </c>
      <c r="U83" s="1">
        <v>40</v>
      </c>
      <c r="V83" s="1">
        <v>41</v>
      </c>
      <c r="W83" s="1">
        <v>18</v>
      </c>
      <c r="X83" s="1">
        <v>11</v>
      </c>
      <c r="Y83" s="1">
        <v>10</v>
      </c>
      <c r="Z83" s="1">
        <v>713</v>
      </c>
    </row>
    <row r="84" spans="1:26" x14ac:dyDescent="0.25">
      <c r="A84" t="s">
        <v>46</v>
      </c>
      <c r="D84" s="1">
        <v>1</v>
      </c>
      <c r="E84" s="1">
        <v>1</v>
      </c>
      <c r="F84" s="1">
        <v>1</v>
      </c>
      <c r="G84" s="1">
        <v>3</v>
      </c>
      <c r="H84" s="1">
        <v>13</v>
      </c>
      <c r="I84" s="1">
        <v>29</v>
      </c>
      <c r="J84" s="1">
        <v>22</v>
      </c>
      <c r="K84" s="1">
        <v>10</v>
      </c>
      <c r="L84" s="1">
        <v>7</v>
      </c>
      <c r="M84" s="1">
        <v>10</v>
      </c>
      <c r="N84" s="1">
        <v>12</v>
      </c>
      <c r="O84" s="1">
        <v>14</v>
      </c>
      <c r="P84" s="1">
        <v>23</v>
      </c>
      <c r="Q84" s="1">
        <v>25</v>
      </c>
      <c r="R84" s="1">
        <v>26</v>
      </c>
      <c r="S84" s="1">
        <v>13</v>
      </c>
      <c r="T84" s="1">
        <v>11</v>
      </c>
      <c r="U84" s="1">
        <v>6</v>
      </c>
      <c r="V84" s="1">
        <v>4</v>
      </c>
      <c r="W84" s="1">
        <v>2</v>
      </c>
      <c r="X84" s="1">
        <v>1</v>
      </c>
      <c r="Y84" s="1">
        <v>4</v>
      </c>
      <c r="Z84" s="1">
        <v>238</v>
      </c>
    </row>
    <row r="85" spans="1:26" x14ac:dyDescent="0.25">
      <c r="A85" t="s">
        <v>48</v>
      </c>
      <c r="G85" s="1">
        <v>1</v>
      </c>
      <c r="H85" s="1">
        <v>1</v>
      </c>
      <c r="I85" s="1">
        <v>4</v>
      </c>
      <c r="J85" s="1">
        <v>5</v>
      </c>
      <c r="K85" s="1">
        <v>2</v>
      </c>
      <c r="M85" s="1">
        <v>2</v>
      </c>
      <c r="N85" s="1">
        <v>3</v>
      </c>
      <c r="O85" s="1">
        <v>3</v>
      </c>
      <c r="P85" s="1">
        <v>3</v>
      </c>
      <c r="Q85" s="1">
        <v>4</v>
      </c>
      <c r="R85" s="1">
        <v>5</v>
      </c>
      <c r="S85" s="1">
        <v>6</v>
      </c>
      <c r="T85" s="1">
        <v>1</v>
      </c>
      <c r="U85" s="1">
        <v>1</v>
      </c>
      <c r="Z85" s="1">
        <v>41</v>
      </c>
    </row>
    <row r="86" spans="1:26" x14ac:dyDescent="0.25">
      <c r="A86" t="s">
        <v>47</v>
      </c>
      <c r="G86" s="1">
        <v>3</v>
      </c>
      <c r="H86" s="1">
        <v>4</v>
      </c>
      <c r="I86" s="1">
        <v>6</v>
      </c>
      <c r="J86" s="1">
        <v>3</v>
      </c>
      <c r="K86" s="1">
        <v>2</v>
      </c>
      <c r="M86" s="1">
        <v>3</v>
      </c>
      <c r="O86" s="1">
        <v>4</v>
      </c>
      <c r="P86" s="1">
        <v>4</v>
      </c>
      <c r="Q86" s="1">
        <v>6</v>
      </c>
      <c r="R86" s="1">
        <v>8</v>
      </c>
      <c r="S86" s="1">
        <v>2</v>
      </c>
      <c r="T86" s="1">
        <v>3</v>
      </c>
      <c r="U86" s="1">
        <v>1</v>
      </c>
      <c r="Y86" s="1">
        <v>1</v>
      </c>
      <c r="Z86" s="1">
        <v>50</v>
      </c>
    </row>
    <row r="87" spans="1:26" x14ac:dyDescent="0.25">
      <c r="A87" t="s">
        <v>49</v>
      </c>
      <c r="B87" s="1">
        <v>3</v>
      </c>
      <c r="C87" s="1">
        <v>3</v>
      </c>
      <c r="D87" s="1">
        <v>4</v>
      </c>
      <c r="E87" s="1">
        <v>5</v>
      </c>
      <c r="F87" s="1">
        <v>2</v>
      </c>
      <c r="G87" s="1">
        <v>2</v>
      </c>
      <c r="H87" s="1">
        <v>5</v>
      </c>
      <c r="I87" s="1">
        <v>12</v>
      </c>
      <c r="J87" s="1">
        <v>23</v>
      </c>
      <c r="K87" s="1">
        <v>14</v>
      </c>
      <c r="L87" s="1">
        <v>18</v>
      </c>
      <c r="M87" s="1">
        <v>16</v>
      </c>
      <c r="N87" s="1">
        <v>24</v>
      </c>
      <c r="O87" s="1">
        <v>21</v>
      </c>
      <c r="P87" s="1">
        <v>24</v>
      </c>
      <c r="Q87" s="1">
        <v>18</v>
      </c>
      <c r="R87" s="1">
        <v>17</v>
      </c>
      <c r="S87" s="1">
        <v>23</v>
      </c>
      <c r="T87" s="1">
        <v>14</v>
      </c>
      <c r="U87" s="1">
        <v>6</v>
      </c>
      <c r="V87" s="1">
        <v>5</v>
      </c>
      <c r="W87" s="1">
        <v>4</v>
      </c>
      <c r="X87" s="1">
        <v>6</v>
      </c>
      <c r="Y87" s="1">
        <v>5</v>
      </c>
      <c r="Z87" s="1">
        <v>276</v>
      </c>
    </row>
    <row r="88" spans="1:26" x14ac:dyDescent="0.25">
      <c r="A88" t="s">
        <v>25</v>
      </c>
      <c r="B88" s="1">
        <v>23</v>
      </c>
      <c r="C88" s="1">
        <v>16</v>
      </c>
      <c r="D88" s="1">
        <v>16</v>
      </c>
      <c r="E88" s="1">
        <v>18</v>
      </c>
      <c r="F88" s="1">
        <v>18</v>
      </c>
      <c r="G88" s="1">
        <v>47</v>
      </c>
      <c r="H88" s="1">
        <v>143</v>
      </c>
      <c r="I88" s="1">
        <v>312</v>
      </c>
      <c r="J88" s="1">
        <v>312</v>
      </c>
      <c r="K88" s="1">
        <v>246</v>
      </c>
      <c r="L88" s="1">
        <v>309</v>
      </c>
      <c r="M88" s="1">
        <v>348</v>
      </c>
      <c r="N88" s="1">
        <v>365</v>
      </c>
      <c r="O88" s="1">
        <v>372</v>
      </c>
      <c r="P88" s="1">
        <v>437</v>
      </c>
      <c r="Q88" s="1">
        <v>431</v>
      </c>
      <c r="R88" s="1">
        <v>480</v>
      </c>
      <c r="S88" s="1">
        <v>412</v>
      </c>
      <c r="T88" s="1">
        <v>344</v>
      </c>
      <c r="U88" s="1">
        <v>240</v>
      </c>
      <c r="V88" s="1">
        <v>174</v>
      </c>
      <c r="W88" s="1">
        <v>119</v>
      </c>
      <c r="X88" s="1">
        <v>54</v>
      </c>
      <c r="Y88" s="1">
        <v>44</v>
      </c>
      <c r="Z88" s="1">
        <v>5305</v>
      </c>
    </row>
    <row r="92" spans="1:26" x14ac:dyDescent="0.25">
      <c r="A92" t="s">
        <v>64</v>
      </c>
    </row>
    <row r="93" spans="1:26" x14ac:dyDescent="0.25">
      <c r="A93" s="1" t="s">
        <v>1</v>
      </c>
      <c r="B93" t="s">
        <v>62</v>
      </c>
    </row>
    <row r="94" spans="1:26" x14ac:dyDescent="0.25">
      <c r="A94" t="s">
        <v>41</v>
      </c>
      <c r="B94" s="1">
        <v>0</v>
      </c>
      <c r="C94" s="1">
        <v>1</v>
      </c>
      <c r="D94" s="1">
        <v>2</v>
      </c>
      <c r="E94" s="1">
        <v>3</v>
      </c>
      <c r="F94" s="1">
        <v>4</v>
      </c>
      <c r="G94" s="1">
        <v>5</v>
      </c>
      <c r="H94" s="1">
        <v>6</v>
      </c>
      <c r="I94" s="1">
        <v>7</v>
      </c>
      <c r="J94" s="1">
        <v>8</v>
      </c>
      <c r="K94" s="1">
        <v>9</v>
      </c>
      <c r="L94" s="1">
        <v>10</v>
      </c>
      <c r="M94" s="1">
        <v>11</v>
      </c>
      <c r="N94" s="1">
        <v>12</v>
      </c>
      <c r="O94" s="1">
        <v>13</v>
      </c>
      <c r="P94" s="1">
        <v>14</v>
      </c>
      <c r="Q94" s="1">
        <v>15</v>
      </c>
      <c r="R94" s="1">
        <v>16</v>
      </c>
      <c r="S94" s="1">
        <v>17</v>
      </c>
      <c r="T94" s="1">
        <v>18</v>
      </c>
      <c r="U94" s="1">
        <v>19</v>
      </c>
      <c r="V94" s="1">
        <v>20</v>
      </c>
      <c r="W94" s="1">
        <v>21</v>
      </c>
      <c r="X94" s="1">
        <v>22</v>
      </c>
      <c r="Y94" s="1">
        <v>23</v>
      </c>
      <c r="Z94" s="1" t="s">
        <v>65</v>
      </c>
    </row>
    <row r="95" spans="1:26" x14ac:dyDescent="0.25">
      <c r="A95" t="s">
        <v>42</v>
      </c>
      <c r="B95" s="1">
        <v>0.155</v>
      </c>
      <c r="C95" s="1">
        <v>0.16700000000000001</v>
      </c>
      <c r="D95" s="1">
        <v>0.124</v>
      </c>
      <c r="E95" s="1">
        <v>0.153</v>
      </c>
      <c r="F95" s="1">
        <v>5.8000000000000003E-2</v>
      </c>
      <c r="G95" s="1">
        <v>0.16800000000000001</v>
      </c>
      <c r="H95" s="1">
        <v>0.36299999999999999</v>
      </c>
      <c r="I95" s="1">
        <v>0.749</v>
      </c>
      <c r="J95" s="1">
        <v>1.1060000000000001</v>
      </c>
      <c r="K95" s="1">
        <v>1.022</v>
      </c>
      <c r="L95" s="1">
        <v>1.0820000000000001</v>
      </c>
      <c r="M95" s="1">
        <v>1.7789999999999999</v>
      </c>
      <c r="N95" s="1">
        <v>1.57</v>
      </c>
      <c r="O95" s="1">
        <v>1.4890000000000001</v>
      </c>
      <c r="P95" s="1">
        <v>1.7669999999999999</v>
      </c>
      <c r="Q95" s="1">
        <v>1.3340000000000001</v>
      </c>
      <c r="R95" s="1">
        <v>1.0329999999999999</v>
      </c>
      <c r="S95" s="1">
        <v>1.361</v>
      </c>
      <c r="T95" s="1">
        <v>1.484</v>
      </c>
      <c r="U95" s="1">
        <v>0.90800000000000003</v>
      </c>
      <c r="V95" s="1">
        <v>0.76100000000000001</v>
      </c>
      <c r="W95" s="1">
        <v>0.73499999999999999</v>
      </c>
      <c r="X95" s="1">
        <v>0.27100000000000002</v>
      </c>
      <c r="Y95" s="1">
        <v>0.16800000000000001</v>
      </c>
      <c r="Z95" s="1">
        <v>19.841000000000001</v>
      </c>
    </row>
    <row r="96" spans="1:26" x14ac:dyDescent="0.25">
      <c r="A96" t="s">
        <v>43</v>
      </c>
      <c r="B96" s="1">
        <v>5.8999999999999997E-2</v>
      </c>
      <c r="C96" s="1">
        <v>4.1000000000000002E-2</v>
      </c>
      <c r="E96" s="1">
        <v>4.2999999999999997E-2</v>
      </c>
      <c r="G96" s="1">
        <v>8.1000000000000003E-2</v>
      </c>
      <c r="H96" s="1">
        <v>0.246</v>
      </c>
      <c r="I96" s="1">
        <v>0.61199999999999999</v>
      </c>
      <c r="J96" s="1">
        <v>0.63800000000000001</v>
      </c>
      <c r="K96" s="1">
        <v>0.27600000000000002</v>
      </c>
      <c r="L96" s="1">
        <v>0.33200000000000002</v>
      </c>
      <c r="M96" s="1">
        <v>0.39500000000000002</v>
      </c>
      <c r="N96" s="1">
        <v>0.46700000000000003</v>
      </c>
      <c r="O96" s="1">
        <v>0.78700000000000003</v>
      </c>
      <c r="P96" s="1">
        <v>0.86099999999999999</v>
      </c>
      <c r="Q96" s="1">
        <v>0.623</v>
      </c>
      <c r="R96" s="1">
        <v>0.81200000000000006</v>
      </c>
      <c r="S96" s="1">
        <v>0.44800000000000001</v>
      </c>
      <c r="T96" s="1">
        <v>0.51600000000000001</v>
      </c>
      <c r="U96" s="1">
        <v>0.39300000000000002</v>
      </c>
      <c r="V96" s="1">
        <v>0.13100000000000001</v>
      </c>
      <c r="W96" s="1">
        <v>0.26700000000000002</v>
      </c>
      <c r="X96" s="1">
        <v>7.3999999999999996E-2</v>
      </c>
      <c r="Y96" s="1">
        <v>7.1999999999999995E-2</v>
      </c>
      <c r="Z96" s="1">
        <v>8.2219999999999995</v>
      </c>
    </row>
    <row r="97" spans="1:26" x14ac:dyDescent="0.25">
      <c r="A97" t="s">
        <v>44</v>
      </c>
      <c r="B97" s="1">
        <v>0.126</v>
      </c>
      <c r="C97" s="1">
        <v>0.04</v>
      </c>
      <c r="D97" s="1">
        <v>6.5000000000000002E-2</v>
      </c>
      <c r="E97" s="1">
        <v>6.8000000000000005E-2</v>
      </c>
      <c r="F97" s="1">
        <v>0.19800000000000001</v>
      </c>
      <c r="G97" s="1">
        <v>0.39300000000000002</v>
      </c>
      <c r="H97" s="1">
        <v>1.48</v>
      </c>
      <c r="I97" s="1">
        <v>2.8490000000000002</v>
      </c>
      <c r="J97" s="1">
        <v>2.6560000000000001</v>
      </c>
      <c r="K97" s="1">
        <v>1.97</v>
      </c>
      <c r="L97" s="1">
        <v>2.4830000000000001</v>
      </c>
      <c r="M97" s="1">
        <v>2.585</v>
      </c>
      <c r="N97" s="1">
        <v>2.923</v>
      </c>
      <c r="O97" s="1">
        <v>2.7530000000000001</v>
      </c>
      <c r="P97" s="1">
        <v>3.0110000000000001</v>
      </c>
      <c r="Q97" s="1">
        <v>3.93</v>
      </c>
      <c r="R97" s="1">
        <v>4.4859999999999998</v>
      </c>
      <c r="S97" s="1">
        <v>3.802</v>
      </c>
      <c r="T97" s="1">
        <v>2.6389999999999998</v>
      </c>
      <c r="U97" s="1">
        <v>2.081</v>
      </c>
      <c r="V97" s="1">
        <v>1.413</v>
      </c>
      <c r="W97" s="1">
        <v>0.96499999999999997</v>
      </c>
      <c r="X97" s="1">
        <v>0.36</v>
      </c>
      <c r="Y97" s="1">
        <v>0.23799999999999999</v>
      </c>
      <c r="Z97" s="1">
        <v>43.811</v>
      </c>
    </row>
    <row r="98" spans="1:26" x14ac:dyDescent="0.25">
      <c r="A98" t="s">
        <v>45</v>
      </c>
      <c r="B98" s="1">
        <v>5.2999999999999999E-2</v>
      </c>
      <c r="C98" s="1">
        <v>2.5999999999999999E-2</v>
      </c>
      <c r="D98" s="1">
        <v>4.5999999999999999E-2</v>
      </c>
      <c r="F98" s="1">
        <v>5.3999999999999999E-2</v>
      </c>
      <c r="G98" s="1">
        <v>0.115</v>
      </c>
      <c r="H98" s="1">
        <v>9.7000000000000003E-2</v>
      </c>
      <c r="I98" s="1">
        <v>0.58899999999999997</v>
      </c>
      <c r="J98" s="1">
        <v>0.35799999999999998</v>
      </c>
      <c r="K98" s="1">
        <v>0.59399999999999997</v>
      </c>
      <c r="L98" s="1">
        <v>0.78800000000000003</v>
      </c>
      <c r="M98" s="1">
        <v>0.99399999999999999</v>
      </c>
      <c r="N98" s="1">
        <v>0.995</v>
      </c>
      <c r="O98" s="1">
        <v>0.88800000000000001</v>
      </c>
      <c r="P98" s="1">
        <v>1.379</v>
      </c>
      <c r="Q98" s="1">
        <v>1.216</v>
      </c>
      <c r="R98" s="1">
        <v>1.621</v>
      </c>
      <c r="S98" s="1">
        <v>1.335</v>
      </c>
      <c r="T98" s="1">
        <v>1.4610000000000001</v>
      </c>
      <c r="U98" s="1">
        <v>0.81599999999999995</v>
      </c>
      <c r="V98" s="1">
        <v>0.91300000000000003</v>
      </c>
      <c r="W98" s="1">
        <v>0.39700000000000002</v>
      </c>
      <c r="X98" s="1">
        <v>0.255</v>
      </c>
      <c r="Y98" s="1">
        <v>0.20899999999999999</v>
      </c>
      <c r="Z98" s="1">
        <v>15.22</v>
      </c>
    </row>
    <row r="99" spans="1:26" x14ac:dyDescent="0.25">
      <c r="A99" t="s">
        <v>46</v>
      </c>
      <c r="D99" s="1">
        <v>2.9000000000000001E-2</v>
      </c>
      <c r="E99" s="1">
        <v>2.1000000000000001E-2</v>
      </c>
      <c r="F99" s="1">
        <v>1.7999999999999999E-2</v>
      </c>
      <c r="G99" s="1">
        <v>6.5000000000000002E-2</v>
      </c>
      <c r="H99" s="1">
        <v>0.26400000000000001</v>
      </c>
      <c r="I99" s="1">
        <v>0.67200000000000004</v>
      </c>
      <c r="J99" s="1">
        <v>0.437</v>
      </c>
      <c r="K99" s="1">
        <v>0.20599999999999999</v>
      </c>
      <c r="L99" s="1">
        <v>0.13900000000000001</v>
      </c>
      <c r="M99" s="1">
        <v>0.17399999999999999</v>
      </c>
      <c r="N99" s="1">
        <v>0.27</v>
      </c>
      <c r="O99" s="1">
        <v>0.28399999999999997</v>
      </c>
      <c r="P99" s="1">
        <v>0.48199999999999998</v>
      </c>
      <c r="Q99" s="1">
        <v>0.54700000000000004</v>
      </c>
      <c r="R99" s="1">
        <v>0.54500000000000004</v>
      </c>
      <c r="S99" s="1">
        <v>0.28699999999999998</v>
      </c>
      <c r="T99" s="1">
        <v>0.23899999999999999</v>
      </c>
      <c r="U99" s="1">
        <v>0.13100000000000001</v>
      </c>
      <c r="V99" s="1">
        <v>9.0999999999999998E-2</v>
      </c>
      <c r="W99" s="1">
        <v>4.5999999999999999E-2</v>
      </c>
      <c r="X99" s="1">
        <v>2.7E-2</v>
      </c>
      <c r="Y99" s="1">
        <v>0.112</v>
      </c>
      <c r="Z99" s="1">
        <v>5.0839999999999996</v>
      </c>
    </row>
    <row r="100" spans="1:26" x14ac:dyDescent="0.25">
      <c r="A100" t="s">
        <v>48</v>
      </c>
      <c r="G100" s="1">
        <v>3.2000000000000001E-2</v>
      </c>
      <c r="H100" s="1">
        <v>2.7E-2</v>
      </c>
      <c r="I100" s="1">
        <v>7.0000000000000007E-2</v>
      </c>
      <c r="J100" s="1">
        <v>0.123</v>
      </c>
      <c r="K100" s="1">
        <v>0.04</v>
      </c>
      <c r="M100" s="1">
        <v>5.5E-2</v>
      </c>
      <c r="N100" s="1">
        <v>0.08</v>
      </c>
      <c r="O100" s="1">
        <v>7.4999999999999997E-2</v>
      </c>
      <c r="P100" s="1">
        <v>0.06</v>
      </c>
      <c r="Q100" s="1">
        <v>9.0999999999999998E-2</v>
      </c>
      <c r="R100" s="1">
        <v>0.121</v>
      </c>
      <c r="S100" s="1">
        <v>0.112</v>
      </c>
      <c r="T100" s="1">
        <v>1.7999999999999999E-2</v>
      </c>
      <c r="U100" s="1">
        <v>1.7999999999999999E-2</v>
      </c>
      <c r="Z100" s="1">
        <v>0.92300000000000004</v>
      </c>
    </row>
    <row r="101" spans="1:26" x14ac:dyDescent="0.25">
      <c r="A101" t="s">
        <v>47</v>
      </c>
      <c r="G101" s="1">
        <v>6.4000000000000001E-2</v>
      </c>
      <c r="H101" s="1">
        <v>7.2999999999999995E-2</v>
      </c>
      <c r="I101" s="1">
        <v>0.11700000000000001</v>
      </c>
      <c r="J101" s="1">
        <v>8.2000000000000003E-2</v>
      </c>
      <c r="K101" s="1">
        <v>4.7E-2</v>
      </c>
      <c r="M101" s="1">
        <v>7.1999999999999995E-2</v>
      </c>
      <c r="O101" s="1">
        <v>7.8E-2</v>
      </c>
      <c r="P101" s="1">
        <v>9.7000000000000003E-2</v>
      </c>
      <c r="Q101" s="1">
        <v>0.13200000000000001</v>
      </c>
      <c r="R101" s="1">
        <v>0.16800000000000001</v>
      </c>
      <c r="S101" s="1">
        <v>5.1999999999999998E-2</v>
      </c>
      <c r="T101" s="1">
        <v>7.3999999999999996E-2</v>
      </c>
      <c r="U101" s="1">
        <v>2.1000000000000001E-2</v>
      </c>
      <c r="Y101" s="1">
        <v>0.02</v>
      </c>
      <c r="Z101" s="1">
        <v>1.097</v>
      </c>
    </row>
    <row r="102" spans="1:26" x14ac:dyDescent="0.25">
      <c r="A102" t="s">
        <v>49</v>
      </c>
      <c r="B102" s="1">
        <v>4.7E-2</v>
      </c>
      <c r="C102" s="1">
        <v>8.1000000000000003E-2</v>
      </c>
      <c r="D102" s="1">
        <v>7.0999999999999994E-2</v>
      </c>
      <c r="E102" s="1">
        <v>0.12</v>
      </c>
      <c r="F102" s="1">
        <v>3.3000000000000002E-2</v>
      </c>
      <c r="G102" s="1">
        <v>3.4000000000000002E-2</v>
      </c>
      <c r="H102" s="1">
        <v>8.2000000000000003E-2</v>
      </c>
      <c r="I102" s="1">
        <v>0.21</v>
      </c>
      <c r="J102" s="1">
        <v>0.48699999999999999</v>
      </c>
      <c r="K102" s="1">
        <v>0.23</v>
      </c>
      <c r="L102" s="1">
        <v>0.35</v>
      </c>
      <c r="M102" s="1">
        <v>0.318</v>
      </c>
      <c r="N102" s="1">
        <v>0.498</v>
      </c>
      <c r="O102" s="1">
        <v>0.433</v>
      </c>
      <c r="P102" s="1">
        <v>0.35899999999999999</v>
      </c>
      <c r="Q102" s="1">
        <v>0.36399999999999999</v>
      </c>
      <c r="R102" s="1">
        <v>0.28699999999999998</v>
      </c>
      <c r="S102" s="1">
        <v>0.48299999999999998</v>
      </c>
      <c r="T102" s="1">
        <v>0.23699999999999999</v>
      </c>
      <c r="U102" s="1">
        <v>0.08</v>
      </c>
      <c r="V102" s="1">
        <v>8.7999999999999995E-2</v>
      </c>
      <c r="W102" s="1">
        <v>7.4999999999999997E-2</v>
      </c>
      <c r="X102" s="1">
        <v>0.108</v>
      </c>
      <c r="Y102" s="1">
        <v>0.115</v>
      </c>
      <c r="Z102" s="1">
        <v>5.2149999999999999</v>
      </c>
    </row>
    <row r="103" spans="1:26" x14ac:dyDescent="0.25">
      <c r="A103" t="s">
        <v>25</v>
      </c>
      <c r="B103" s="1">
        <v>0.44</v>
      </c>
      <c r="C103" s="1">
        <v>0.35499999999999998</v>
      </c>
      <c r="D103" s="1">
        <v>0.33400000000000002</v>
      </c>
      <c r="E103" s="1">
        <v>0.40400000000000003</v>
      </c>
      <c r="F103" s="1">
        <v>0.36</v>
      </c>
      <c r="G103" s="1">
        <v>0.95099999999999996</v>
      </c>
      <c r="H103" s="1">
        <v>2.6320000000000001</v>
      </c>
      <c r="I103" s="1">
        <v>5.8680000000000003</v>
      </c>
      <c r="J103" s="1">
        <v>5.8879999999999999</v>
      </c>
      <c r="K103" s="1">
        <v>4.3849999999999998</v>
      </c>
      <c r="L103" s="1">
        <v>5.173</v>
      </c>
      <c r="M103" s="1">
        <v>6.3719999999999999</v>
      </c>
      <c r="N103" s="1">
        <v>6.8040000000000003</v>
      </c>
      <c r="O103" s="1">
        <v>6.7880000000000003</v>
      </c>
      <c r="P103" s="1">
        <v>8.016</v>
      </c>
      <c r="Q103" s="1">
        <v>8.2370000000000001</v>
      </c>
      <c r="R103" s="1">
        <v>9.0719999999999992</v>
      </c>
      <c r="S103" s="1">
        <v>7.8810000000000002</v>
      </c>
      <c r="T103" s="1">
        <v>6.6669999999999998</v>
      </c>
      <c r="U103" s="1">
        <v>4.4480000000000004</v>
      </c>
      <c r="V103" s="1">
        <v>3.3980000000000001</v>
      </c>
      <c r="W103" s="1">
        <v>2.4830000000000001</v>
      </c>
      <c r="X103" s="1">
        <v>1.095</v>
      </c>
      <c r="Y103" s="1">
        <v>0.93500000000000005</v>
      </c>
      <c r="Z103" s="1">
        <v>99.412999999999997</v>
      </c>
    </row>
    <row r="107" spans="1:26" x14ac:dyDescent="0.25">
      <c r="A107" s="5" t="s">
        <v>37</v>
      </c>
    </row>
    <row r="108" spans="1:26" x14ac:dyDescent="0.25">
      <c r="A108" s="1" t="s">
        <v>1</v>
      </c>
      <c r="B108" t="s">
        <v>62</v>
      </c>
    </row>
    <row r="109" spans="1:26" x14ac:dyDescent="0.25">
      <c r="A109" t="s">
        <v>41</v>
      </c>
      <c r="B109" s="1">
        <v>0</v>
      </c>
      <c r="C109" s="1">
        <v>1</v>
      </c>
      <c r="D109" s="1">
        <v>2</v>
      </c>
      <c r="E109" s="1">
        <v>3</v>
      </c>
      <c r="F109" s="1">
        <v>4</v>
      </c>
      <c r="G109" s="1">
        <v>5</v>
      </c>
      <c r="H109" s="1">
        <v>6</v>
      </c>
      <c r="I109" s="1">
        <v>7</v>
      </c>
      <c r="J109" s="1">
        <v>8</v>
      </c>
      <c r="K109" s="1">
        <v>9</v>
      </c>
      <c r="L109" s="1">
        <v>10</v>
      </c>
      <c r="M109" s="1">
        <v>11</v>
      </c>
      <c r="N109" s="1">
        <v>12</v>
      </c>
      <c r="O109" s="1">
        <v>13</v>
      </c>
      <c r="P109" s="1">
        <v>14</v>
      </c>
      <c r="Q109" s="1">
        <v>15</v>
      </c>
      <c r="R109" s="1">
        <v>16</v>
      </c>
      <c r="S109" s="1">
        <v>17</v>
      </c>
      <c r="T109" s="1">
        <v>18</v>
      </c>
      <c r="U109" s="1">
        <v>19</v>
      </c>
      <c r="V109" s="1">
        <v>20</v>
      </c>
      <c r="W109" s="1">
        <v>21</v>
      </c>
      <c r="X109" s="1">
        <v>22</v>
      </c>
      <c r="Y109" s="1">
        <v>23</v>
      </c>
      <c r="Z109" s="1" t="s">
        <v>65</v>
      </c>
    </row>
    <row r="110" spans="1:26" x14ac:dyDescent="0.25">
      <c r="A110" t="s">
        <v>42</v>
      </c>
      <c r="B110" s="1">
        <v>0.98599999999999999</v>
      </c>
      <c r="C110" s="1">
        <v>0.79400000000000004</v>
      </c>
      <c r="D110" s="1">
        <v>0.75800000000000001</v>
      </c>
      <c r="E110" s="1">
        <v>1.974</v>
      </c>
      <c r="F110" s="1">
        <v>1.8009999999999999</v>
      </c>
      <c r="G110" s="1">
        <v>1.3819999999999999</v>
      </c>
      <c r="H110" s="1">
        <v>5.1340000000000003</v>
      </c>
      <c r="I110" s="1">
        <v>1.766</v>
      </c>
      <c r="J110" s="1">
        <v>1.3340000000000001</v>
      </c>
      <c r="K110" s="1">
        <v>1.881</v>
      </c>
      <c r="L110" s="1">
        <v>1.472</v>
      </c>
      <c r="M110" s="1">
        <v>1.2889999999999999</v>
      </c>
      <c r="N110" s="1">
        <v>1.1220000000000001</v>
      </c>
      <c r="O110" s="1">
        <v>1.304</v>
      </c>
      <c r="P110" s="1">
        <v>1.302</v>
      </c>
      <c r="Q110" s="1">
        <v>1.3320000000000001</v>
      </c>
      <c r="R110" s="1">
        <v>2.3119999999999998</v>
      </c>
      <c r="S110" s="1">
        <v>1.7290000000000001</v>
      </c>
      <c r="T110" s="1">
        <v>1.776</v>
      </c>
      <c r="U110" s="1">
        <v>1.6240000000000001</v>
      </c>
      <c r="V110" s="1">
        <v>1.2589999999999999</v>
      </c>
      <c r="W110" s="1">
        <v>1.476</v>
      </c>
      <c r="X110" s="1">
        <v>0.95</v>
      </c>
      <c r="Y110" s="1">
        <v>1.4450000000000001</v>
      </c>
      <c r="Z110" s="1">
        <v>1.5469999999999999</v>
      </c>
    </row>
    <row r="111" spans="1:26" x14ac:dyDescent="0.25">
      <c r="A111" t="s">
        <v>43</v>
      </c>
      <c r="B111" s="1">
        <v>3.1739999999999999</v>
      </c>
      <c r="C111" s="1">
        <v>3.2090000000000001</v>
      </c>
      <c r="E111" s="1">
        <v>4.3159999999999998</v>
      </c>
      <c r="G111" s="1">
        <v>4.5570000000000004</v>
      </c>
      <c r="H111" s="1">
        <v>2.61</v>
      </c>
      <c r="I111" s="1">
        <v>2.7330000000000001</v>
      </c>
      <c r="J111" s="1">
        <v>3.0739999999999998</v>
      </c>
      <c r="K111" s="1">
        <v>1.6319999999999999</v>
      </c>
      <c r="L111" s="1">
        <v>2.294</v>
      </c>
      <c r="M111" s="1">
        <v>1.8839999999999999</v>
      </c>
      <c r="N111" s="1">
        <v>2.5059999999999998</v>
      </c>
      <c r="O111" s="1">
        <v>2.6259999999999999</v>
      </c>
      <c r="P111" s="1">
        <v>2.0830000000000002</v>
      </c>
      <c r="Q111" s="1">
        <v>1.778</v>
      </c>
      <c r="R111" s="1">
        <v>3.4159999999999999</v>
      </c>
      <c r="S111" s="1">
        <v>2.9340000000000002</v>
      </c>
      <c r="T111" s="1">
        <v>3.8490000000000002</v>
      </c>
      <c r="U111" s="1">
        <v>4.2729999999999997</v>
      </c>
      <c r="V111" s="1">
        <v>1.712</v>
      </c>
      <c r="W111" s="1">
        <v>2.7610000000000001</v>
      </c>
      <c r="X111" s="1">
        <v>2.8690000000000002</v>
      </c>
      <c r="Y111" s="1">
        <v>3.9550000000000001</v>
      </c>
      <c r="Z111" s="1">
        <v>2.7469999999999999</v>
      </c>
    </row>
    <row r="112" spans="1:26" x14ac:dyDescent="0.25">
      <c r="A112" t="s">
        <v>44</v>
      </c>
      <c r="B112" s="1">
        <v>26.738</v>
      </c>
      <c r="C112" s="1">
        <v>7.8620000000000001</v>
      </c>
      <c r="D112" s="1">
        <v>14.244</v>
      </c>
      <c r="E112" s="1">
        <v>10.157</v>
      </c>
      <c r="F112" s="1">
        <v>26.783999999999999</v>
      </c>
      <c r="G112" s="1">
        <v>21.288</v>
      </c>
      <c r="H112" s="1">
        <v>20.905000000000001</v>
      </c>
      <c r="I112" s="1">
        <v>16.678999999999998</v>
      </c>
      <c r="J112" s="1">
        <v>17.827999999999999</v>
      </c>
      <c r="K112" s="1">
        <v>14.382999999999999</v>
      </c>
      <c r="L112" s="1">
        <v>20.065000000000001</v>
      </c>
      <c r="M112" s="1">
        <v>11.035</v>
      </c>
      <c r="N112" s="1">
        <v>18.712</v>
      </c>
      <c r="O112" s="1">
        <v>15.176</v>
      </c>
      <c r="P112" s="1">
        <v>18.417000000000002</v>
      </c>
      <c r="Q112" s="1">
        <v>15.868</v>
      </c>
      <c r="R112" s="1">
        <v>18.957999999999998</v>
      </c>
      <c r="S112" s="1">
        <v>17.245000000000001</v>
      </c>
      <c r="T112" s="1">
        <v>16.329000000000001</v>
      </c>
      <c r="U112" s="1">
        <v>14.545</v>
      </c>
      <c r="V112" s="1">
        <v>17.050999999999998</v>
      </c>
      <c r="W112" s="1">
        <v>12.749000000000001</v>
      </c>
      <c r="X112" s="1">
        <v>15.766999999999999</v>
      </c>
      <c r="Y112" s="1">
        <v>17.535</v>
      </c>
      <c r="Z112" s="1">
        <v>16.902999999999999</v>
      </c>
    </row>
    <row r="113" spans="1:26" x14ac:dyDescent="0.25">
      <c r="A113" t="s">
        <v>45</v>
      </c>
      <c r="B113" s="1">
        <v>11.268000000000001</v>
      </c>
      <c r="C113" s="1">
        <v>7</v>
      </c>
      <c r="D113" s="1">
        <v>1.651</v>
      </c>
      <c r="F113" s="1">
        <v>10.545</v>
      </c>
      <c r="G113" s="1">
        <v>23.805</v>
      </c>
      <c r="H113" s="1">
        <v>36.164999999999999</v>
      </c>
      <c r="I113" s="1">
        <v>14.098000000000001</v>
      </c>
      <c r="J113" s="1">
        <v>44.985999999999997</v>
      </c>
      <c r="K113" s="1">
        <v>60.935000000000002</v>
      </c>
      <c r="L113" s="1">
        <v>33.761000000000003</v>
      </c>
      <c r="M113" s="1">
        <v>37.895000000000003</v>
      </c>
      <c r="N113" s="1">
        <v>20.122</v>
      </c>
      <c r="O113" s="1">
        <v>21.097000000000001</v>
      </c>
      <c r="P113" s="1">
        <v>29.486000000000001</v>
      </c>
      <c r="Q113" s="1">
        <v>25.408000000000001</v>
      </c>
      <c r="R113" s="1">
        <v>15.428000000000001</v>
      </c>
      <c r="S113" s="1">
        <v>20.707999999999998</v>
      </c>
      <c r="T113" s="1">
        <v>20.946000000000002</v>
      </c>
      <c r="U113" s="1">
        <v>13.769</v>
      </c>
      <c r="V113" s="1">
        <v>10.779</v>
      </c>
      <c r="W113" s="1">
        <v>17.006</v>
      </c>
      <c r="X113" s="1">
        <v>20.065000000000001</v>
      </c>
      <c r="Y113" s="1">
        <v>8.4209999999999994</v>
      </c>
      <c r="Z113" s="1">
        <v>23.707000000000001</v>
      </c>
    </row>
    <row r="114" spans="1:26" x14ac:dyDescent="0.25">
      <c r="A114" t="s">
        <v>46</v>
      </c>
      <c r="D114" s="1">
        <v>5</v>
      </c>
      <c r="E114" s="1">
        <v>21</v>
      </c>
      <c r="F114" s="1">
        <v>165</v>
      </c>
      <c r="G114" s="1">
        <v>54.881</v>
      </c>
      <c r="H114" s="1">
        <v>58.524999999999999</v>
      </c>
      <c r="I114" s="1">
        <v>12.73</v>
      </c>
      <c r="J114" s="1">
        <v>20.029</v>
      </c>
      <c r="K114" s="1">
        <v>30.518999999999998</v>
      </c>
      <c r="L114" s="1">
        <v>7.835</v>
      </c>
      <c r="M114" s="1">
        <v>10.308999999999999</v>
      </c>
      <c r="N114" s="1">
        <v>56.110999999999997</v>
      </c>
      <c r="O114" s="1">
        <v>5.5339999999999998</v>
      </c>
      <c r="P114" s="1">
        <v>10.015000000000001</v>
      </c>
      <c r="Q114" s="1">
        <v>12.867000000000001</v>
      </c>
      <c r="R114" s="1">
        <v>29.457999999999998</v>
      </c>
      <c r="S114" s="1">
        <v>13.28</v>
      </c>
      <c r="T114" s="1">
        <v>6.8209999999999997</v>
      </c>
      <c r="U114" s="1">
        <v>19.077999999999999</v>
      </c>
      <c r="V114" s="1">
        <v>39.295000000000002</v>
      </c>
      <c r="W114" s="1">
        <v>11</v>
      </c>
      <c r="X114" s="1">
        <v>20</v>
      </c>
      <c r="Y114" s="1">
        <v>6.5780000000000003</v>
      </c>
      <c r="Z114" s="1">
        <v>21.114000000000001</v>
      </c>
    </row>
    <row r="115" spans="1:26" x14ac:dyDescent="0.25">
      <c r="A115" t="s">
        <v>48</v>
      </c>
      <c r="G115" s="1">
        <v>30</v>
      </c>
      <c r="H115" s="1">
        <v>13</v>
      </c>
      <c r="I115" s="1">
        <v>4.7439999999999998</v>
      </c>
      <c r="J115" s="1">
        <v>11.204000000000001</v>
      </c>
      <c r="K115" s="1">
        <v>7.218</v>
      </c>
      <c r="M115" s="1">
        <v>5</v>
      </c>
      <c r="N115" s="1">
        <v>11.317</v>
      </c>
      <c r="O115" s="1">
        <v>9.359</v>
      </c>
      <c r="P115" s="1">
        <v>7.1210000000000004</v>
      </c>
      <c r="Q115" s="1">
        <v>6.0940000000000003</v>
      </c>
      <c r="R115" s="1">
        <v>6.0810000000000004</v>
      </c>
      <c r="S115" s="1">
        <v>15.337999999999999</v>
      </c>
      <c r="T115" s="1">
        <v>2.5</v>
      </c>
      <c r="U115" s="1">
        <v>14</v>
      </c>
      <c r="Z115" s="1">
        <v>9.7720000000000002</v>
      </c>
    </row>
    <row r="116" spans="1:26" x14ac:dyDescent="0.25">
      <c r="A116" t="s">
        <v>47</v>
      </c>
      <c r="G116" s="1">
        <v>160.42400000000001</v>
      </c>
      <c r="H116" s="1">
        <v>105.258</v>
      </c>
      <c r="I116" s="1">
        <v>47.296999999999997</v>
      </c>
      <c r="J116" s="1">
        <v>105.16200000000001</v>
      </c>
      <c r="K116" s="1">
        <v>48.814</v>
      </c>
      <c r="M116" s="1">
        <v>155.73500000000001</v>
      </c>
      <c r="O116" s="1">
        <v>161.60400000000001</v>
      </c>
      <c r="P116" s="1">
        <v>327.69499999999999</v>
      </c>
      <c r="Q116" s="1">
        <v>191.09399999999999</v>
      </c>
      <c r="R116" s="1">
        <v>144.90799999999999</v>
      </c>
      <c r="S116" s="1">
        <v>40.378</v>
      </c>
      <c r="T116" s="1">
        <v>43.033999999999999</v>
      </c>
      <c r="U116" s="1">
        <v>100</v>
      </c>
      <c r="Y116" s="1">
        <v>600</v>
      </c>
      <c r="Z116" s="1">
        <v>144.83099999999999</v>
      </c>
    </row>
    <row r="117" spans="1:26" x14ac:dyDescent="0.25">
      <c r="A117" t="s">
        <v>49</v>
      </c>
      <c r="B117" s="1">
        <v>38.283000000000001</v>
      </c>
      <c r="C117" s="1">
        <v>14.255000000000001</v>
      </c>
      <c r="D117" s="1">
        <v>6.4720000000000004</v>
      </c>
      <c r="E117" s="1">
        <v>74.772999999999996</v>
      </c>
      <c r="F117" s="1">
        <v>32.752000000000002</v>
      </c>
      <c r="G117" s="1">
        <v>12.081</v>
      </c>
      <c r="H117" s="1">
        <v>272.83999999999997</v>
      </c>
      <c r="I117" s="1">
        <v>95.162000000000006</v>
      </c>
      <c r="J117" s="1">
        <v>8.5359999999999996</v>
      </c>
      <c r="K117" s="1">
        <v>12.117000000000001</v>
      </c>
      <c r="L117" s="1">
        <v>118.89</v>
      </c>
      <c r="M117" s="1">
        <v>13.198</v>
      </c>
      <c r="N117" s="1">
        <v>14.667999999999999</v>
      </c>
      <c r="O117" s="1">
        <v>31.481000000000002</v>
      </c>
      <c r="P117" s="1">
        <v>67.81</v>
      </c>
      <c r="Q117" s="1">
        <v>12.92</v>
      </c>
      <c r="R117" s="1">
        <v>11.483000000000001</v>
      </c>
      <c r="S117" s="1">
        <v>76.772999999999996</v>
      </c>
      <c r="T117" s="1">
        <v>19.498000000000001</v>
      </c>
      <c r="U117" s="1">
        <v>90.376999999999995</v>
      </c>
      <c r="V117" s="1">
        <v>170.47200000000001</v>
      </c>
      <c r="W117" s="1">
        <v>3.1110000000000002</v>
      </c>
      <c r="X117" s="1">
        <v>13.518000000000001</v>
      </c>
      <c r="Y117" s="1">
        <v>35.124000000000002</v>
      </c>
      <c r="Z117" s="1">
        <v>43.076000000000001</v>
      </c>
    </row>
    <row r="118" spans="1:26" x14ac:dyDescent="0.25">
      <c r="A118" t="s">
        <v>25</v>
      </c>
      <c r="B118" s="1">
        <v>13.867000000000001</v>
      </c>
      <c r="C118" s="1">
        <v>5.391</v>
      </c>
      <c r="D118" s="1">
        <v>5.0640000000000001</v>
      </c>
      <c r="E118" s="1">
        <v>17.318000000000001</v>
      </c>
      <c r="F118" s="1">
        <v>27.693000000000001</v>
      </c>
      <c r="G118" s="1">
        <v>28.231999999999999</v>
      </c>
      <c r="H118" s="1">
        <v>31.478999999999999</v>
      </c>
      <c r="I118" s="1">
        <v>15.874000000000001</v>
      </c>
      <c r="J118" s="1">
        <v>15.358000000000001</v>
      </c>
      <c r="K118" s="1">
        <v>17.620999999999999</v>
      </c>
      <c r="L118" s="1">
        <v>21.614000000000001</v>
      </c>
      <c r="M118" s="1">
        <v>13.555</v>
      </c>
      <c r="N118" s="1">
        <v>14.842000000000001</v>
      </c>
      <c r="O118" s="1">
        <v>13.693</v>
      </c>
      <c r="P118" s="1">
        <v>20.106999999999999</v>
      </c>
      <c r="Q118" s="1">
        <v>16.228999999999999</v>
      </c>
      <c r="R118" s="1">
        <v>17.611000000000001</v>
      </c>
      <c r="S118" s="1">
        <v>17.866</v>
      </c>
      <c r="T118" s="1">
        <v>13.167</v>
      </c>
      <c r="U118" s="1">
        <v>12.757</v>
      </c>
      <c r="V118" s="1">
        <v>15.903</v>
      </c>
      <c r="W118" s="1">
        <v>8.6980000000000004</v>
      </c>
      <c r="X118" s="1">
        <v>12.313000000000001</v>
      </c>
      <c r="Y118" s="1">
        <v>25.353999999999999</v>
      </c>
      <c r="Z118" s="1">
        <v>16.577000000000002</v>
      </c>
    </row>
    <row r="122" spans="1:26" x14ac:dyDescent="0.25">
      <c r="A122" s="6" t="s">
        <v>38</v>
      </c>
    </row>
    <row r="123" spans="1:26" x14ac:dyDescent="0.25">
      <c r="A123" s="1" t="s">
        <v>1</v>
      </c>
      <c r="B123" t="s">
        <v>62</v>
      </c>
    </row>
    <row r="124" spans="1:26" x14ac:dyDescent="0.25">
      <c r="A124" t="s">
        <v>41</v>
      </c>
      <c r="B124" s="1">
        <v>0</v>
      </c>
      <c r="C124" s="1">
        <v>1</v>
      </c>
      <c r="D124" s="1">
        <v>2</v>
      </c>
      <c r="E124" s="1">
        <v>3</v>
      </c>
      <c r="F124" s="1">
        <v>4</v>
      </c>
      <c r="G124" s="1">
        <v>5</v>
      </c>
      <c r="H124" s="1">
        <v>6</v>
      </c>
      <c r="I124" s="1">
        <v>7</v>
      </c>
      <c r="J124" s="1">
        <v>8</v>
      </c>
      <c r="K124" s="1">
        <v>9</v>
      </c>
      <c r="L124" s="1">
        <v>10</v>
      </c>
      <c r="M124" s="1">
        <v>11</v>
      </c>
      <c r="N124" s="1">
        <v>12</v>
      </c>
      <c r="O124" s="1">
        <v>13</v>
      </c>
      <c r="P124" s="1">
        <v>14</v>
      </c>
      <c r="Q124" s="1">
        <v>15</v>
      </c>
      <c r="R124" s="1">
        <v>16</v>
      </c>
      <c r="S124" s="1">
        <v>17</v>
      </c>
      <c r="T124" s="1">
        <v>18</v>
      </c>
      <c r="U124" s="1">
        <v>19</v>
      </c>
      <c r="V124" s="1">
        <v>20</v>
      </c>
      <c r="W124" s="1">
        <v>21</v>
      </c>
      <c r="X124" s="1">
        <v>22</v>
      </c>
      <c r="Y124" s="1">
        <v>23</v>
      </c>
      <c r="Z124" s="1" t="s">
        <v>65</v>
      </c>
    </row>
    <row r="125" spans="1:26" x14ac:dyDescent="0.25">
      <c r="A125" t="s">
        <v>42</v>
      </c>
      <c r="B125" s="1">
        <v>12.15</v>
      </c>
      <c r="C125" s="1">
        <v>9.6010000000000009</v>
      </c>
      <c r="D125" s="1">
        <v>9.5359999999999996</v>
      </c>
      <c r="E125" s="1">
        <v>19.471</v>
      </c>
      <c r="F125" s="1">
        <v>19.248999999999999</v>
      </c>
      <c r="G125" s="1">
        <v>16.977</v>
      </c>
      <c r="H125" s="1">
        <v>30.86</v>
      </c>
      <c r="I125" s="1">
        <v>27.085000000000001</v>
      </c>
      <c r="J125" s="1">
        <v>19.164000000000001</v>
      </c>
      <c r="K125" s="1">
        <v>26.765999999999998</v>
      </c>
      <c r="L125" s="1">
        <v>22.306999999999999</v>
      </c>
      <c r="M125" s="1">
        <v>15.436</v>
      </c>
      <c r="N125" s="1">
        <v>16.402000000000001</v>
      </c>
      <c r="O125" s="1">
        <v>17.324000000000002</v>
      </c>
      <c r="P125" s="1">
        <v>17.927</v>
      </c>
      <c r="Q125" s="1">
        <v>20.286999999999999</v>
      </c>
      <c r="R125" s="1">
        <v>19.975000000000001</v>
      </c>
      <c r="S125" s="1">
        <v>21.494</v>
      </c>
      <c r="T125" s="1">
        <v>25.744</v>
      </c>
      <c r="U125" s="1">
        <v>21.481000000000002</v>
      </c>
      <c r="V125" s="1">
        <v>18.030999999999999</v>
      </c>
      <c r="W125" s="1">
        <v>16.016999999999999</v>
      </c>
      <c r="X125" s="1">
        <v>11.645</v>
      </c>
      <c r="Y125" s="1">
        <v>22.638000000000002</v>
      </c>
      <c r="Z125" s="1">
        <v>19.847000000000001</v>
      </c>
    </row>
    <row r="126" spans="1:26" x14ac:dyDescent="0.25">
      <c r="A126" t="s">
        <v>43</v>
      </c>
      <c r="B126" s="1">
        <v>14.132</v>
      </c>
      <c r="C126" s="1">
        <v>24.064</v>
      </c>
      <c r="E126" s="1">
        <v>21.581</v>
      </c>
      <c r="G126" s="1">
        <v>20.001999999999999</v>
      </c>
      <c r="H126" s="1">
        <v>11.327</v>
      </c>
      <c r="I126" s="1">
        <v>13.928000000000001</v>
      </c>
      <c r="J126" s="1">
        <v>13.813000000000001</v>
      </c>
      <c r="K126" s="1">
        <v>10.316000000000001</v>
      </c>
      <c r="L126" s="1">
        <v>13.308999999999999</v>
      </c>
      <c r="M126" s="1">
        <v>11.340999999999999</v>
      </c>
      <c r="N126" s="1">
        <v>16.241</v>
      </c>
      <c r="O126" s="1">
        <v>12.491</v>
      </c>
      <c r="P126" s="1">
        <v>11.680999999999999</v>
      </c>
      <c r="Q126" s="1">
        <v>10.862</v>
      </c>
      <c r="R126" s="1">
        <v>15.067</v>
      </c>
      <c r="S126" s="1">
        <v>14.506</v>
      </c>
      <c r="T126" s="1">
        <v>22.202999999999999</v>
      </c>
      <c r="U126" s="1">
        <v>19.667000000000002</v>
      </c>
      <c r="V126" s="1">
        <v>8.6419999999999995</v>
      </c>
      <c r="W126" s="1">
        <v>12.582000000000001</v>
      </c>
      <c r="X126" s="1">
        <v>16.501999999999999</v>
      </c>
      <c r="Y126" s="1">
        <v>22.908000000000001</v>
      </c>
      <c r="Z126" s="1">
        <v>14.157</v>
      </c>
    </row>
    <row r="127" spans="1:26" x14ac:dyDescent="0.25">
      <c r="A127" t="s">
        <v>44</v>
      </c>
      <c r="B127" s="1">
        <v>21.675999999999998</v>
      </c>
      <c r="C127" s="1">
        <v>9.0519999999999996</v>
      </c>
      <c r="D127" s="1">
        <v>18.782</v>
      </c>
      <c r="E127" s="1">
        <v>15.596</v>
      </c>
      <c r="F127" s="1">
        <v>25.713000000000001</v>
      </c>
      <c r="G127" s="1">
        <v>24.675999999999998</v>
      </c>
      <c r="H127" s="1">
        <v>21.867999999999999</v>
      </c>
      <c r="I127" s="1">
        <v>23.321000000000002</v>
      </c>
      <c r="J127" s="1">
        <v>20.318999999999999</v>
      </c>
      <c r="K127" s="1">
        <v>17.623999999999999</v>
      </c>
      <c r="L127" s="1">
        <v>24.137</v>
      </c>
      <c r="M127" s="1">
        <v>15.888</v>
      </c>
      <c r="N127" s="1">
        <v>20.364999999999998</v>
      </c>
      <c r="O127" s="1">
        <v>18.14</v>
      </c>
      <c r="P127" s="1">
        <v>20.478999999999999</v>
      </c>
      <c r="Q127" s="1">
        <v>19.254000000000001</v>
      </c>
      <c r="R127" s="1">
        <v>22.152000000000001</v>
      </c>
      <c r="S127" s="1">
        <v>19.696999999999999</v>
      </c>
      <c r="T127" s="1">
        <v>21.395</v>
      </c>
      <c r="U127" s="1">
        <v>16.184999999999999</v>
      </c>
      <c r="V127" s="1">
        <v>19.428999999999998</v>
      </c>
      <c r="W127" s="1">
        <v>20.692</v>
      </c>
      <c r="X127" s="1">
        <v>16.786000000000001</v>
      </c>
      <c r="Y127" s="1">
        <v>18.327000000000002</v>
      </c>
      <c r="Z127" s="1">
        <v>20.158999999999999</v>
      </c>
    </row>
    <row r="128" spans="1:26" x14ac:dyDescent="0.25">
      <c r="A128" t="s">
        <v>45</v>
      </c>
      <c r="B128" s="1">
        <v>15.909000000000001</v>
      </c>
      <c r="C128" s="1">
        <v>12</v>
      </c>
      <c r="D128" s="1">
        <v>8.2870000000000008</v>
      </c>
      <c r="F128" s="1">
        <v>12.975</v>
      </c>
      <c r="G128" s="1">
        <v>22.091999999999999</v>
      </c>
      <c r="H128" s="1">
        <v>35.33</v>
      </c>
      <c r="I128" s="1">
        <v>17.957999999999998</v>
      </c>
      <c r="J128" s="1">
        <v>50.08</v>
      </c>
      <c r="K128" s="1">
        <v>49.323999999999998</v>
      </c>
      <c r="L128" s="1">
        <v>30.045999999999999</v>
      </c>
      <c r="M128" s="1">
        <v>42.698</v>
      </c>
      <c r="N128" s="1">
        <v>20.859000000000002</v>
      </c>
      <c r="O128" s="1">
        <v>24.542999999999999</v>
      </c>
      <c r="P128" s="1">
        <v>31.196999999999999</v>
      </c>
      <c r="Q128" s="1">
        <v>27.084</v>
      </c>
      <c r="R128" s="1">
        <v>17.905999999999999</v>
      </c>
      <c r="S128" s="1">
        <v>37.536000000000001</v>
      </c>
      <c r="T128" s="1">
        <v>22.782</v>
      </c>
      <c r="U128" s="1">
        <v>21.966000000000001</v>
      </c>
      <c r="V128" s="1">
        <v>14.464</v>
      </c>
      <c r="W128" s="1">
        <v>20.69</v>
      </c>
      <c r="X128" s="1">
        <v>24.677</v>
      </c>
      <c r="Y128" s="1">
        <v>13.308</v>
      </c>
      <c r="Z128" s="1">
        <v>27.103999999999999</v>
      </c>
    </row>
    <row r="129" spans="1:26" x14ac:dyDescent="0.25">
      <c r="A129" t="s">
        <v>46</v>
      </c>
      <c r="D129" s="1">
        <v>30</v>
      </c>
      <c r="E129" s="1">
        <v>35</v>
      </c>
      <c r="F129" s="1">
        <v>120</v>
      </c>
      <c r="G129" s="1">
        <v>85.784000000000006</v>
      </c>
      <c r="H129" s="1">
        <v>65.158000000000001</v>
      </c>
      <c r="I129" s="1">
        <v>36.042000000000002</v>
      </c>
      <c r="J129" s="1">
        <v>34.154000000000003</v>
      </c>
      <c r="K129" s="1">
        <v>35.683999999999997</v>
      </c>
      <c r="L129" s="1">
        <v>33.581000000000003</v>
      </c>
      <c r="M129" s="1">
        <v>25.41</v>
      </c>
      <c r="N129" s="1">
        <v>64.611999999999995</v>
      </c>
      <c r="O129" s="1">
        <v>21.396000000000001</v>
      </c>
      <c r="P129" s="1">
        <v>32.783999999999999</v>
      </c>
      <c r="Q129" s="1">
        <v>29.265000000000001</v>
      </c>
      <c r="R129" s="1">
        <v>50.716999999999999</v>
      </c>
      <c r="S129" s="1">
        <v>30.777000000000001</v>
      </c>
      <c r="T129" s="1">
        <v>28.478999999999999</v>
      </c>
      <c r="U129" s="1">
        <v>39.877000000000002</v>
      </c>
      <c r="V129" s="1">
        <v>51.69</v>
      </c>
      <c r="W129" s="1">
        <v>30.099</v>
      </c>
      <c r="X129" s="1">
        <v>40</v>
      </c>
      <c r="Y129" s="1">
        <v>12.388</v>
      </c>
      <c r="Z129" s="1">
        <v>38.234999999999999</v>
      </c>
    </row>
    <row r="130" spans="1:26" x14ac:dyDescent="0.25">
      <c r="A130" t="s">
        <v>48</v>
      </c>
      <c r="G130" s="1">
        <v>60</v>
      </c>
      <c r="H130" s="1">
        <v>35</v>
      </c>
      <c r="I130" s="1">
        <v>21.178999999999998</v>
      </c>
      <c r="J130" s="1">
        <v>28.478000000000002</v>
      </c>
      <c r="K130" s="1">
        <v>36.152000000000001</v>
      </c>
      <c r="M130" s="1">
        <v>12.667</v>
      </c>
      <c r="N130" s="1">
        <v>26.32</v>
      </c>
      <c r="O130" s="1">
        <v>19.678999999999998</v>
      </c>
      <c r="P130" s="1">
        <v>30.515000000000001</v>
      </c>
      <c r="Q130" s="1">
        <v>24.216999999999999</v>
      </c>
      <c r="R130" s="1">
        <v>29.611000000000001</v>
      </c>
      <c r="S130" s="1">
        <v>36.292000000000002</v>
      </c>
      <c r="T130" s="1">
        <v>10</v>
      </c>
      <c r="U130" s="1">
        <v>45</v>
      </c>
      <c r="Z130" s="1">
        <v>28.466000000000001</v>
      </c>
    </row>
    <row r="131" spans="1:26" x14ac:dyDescent="0.25">
      <c r="A131" t="s">
        <v>47</v>
      </c>
      <c r="G131" s="1">
        <v>134.18799999999999</v>
      </c>
      <c r="H131" s="1">
        <v>98.894000000000005</v>
      </c>
      <c r="I131" s="1">
        <v>71.47</v>
      </c>
      <c r="J131" s="1">
        <v>102.267</v>
      </c>
      <c r="K131" s="1">
        <v>72.037999999999997</v>
      </c>
      <c r="M131" s="1">
        <v>134.84200000000001</v>
      </c>
      <c r="O131" s="1">
        <v>105.962</v>
      </c>
      <c r="P131" s="1">
        <v>223.999</v>
      </c>
      <c r="Q131" s="1">
        <v>189.75</v>
      </c>
      <c r="R131" s="1">
        <v>110.568</v>
      </c>
      <c r="S131" s="1">
        <v>47.837000000000003</v>
      </c>
      <c r="T131" s="1">
        <v>60.585999999999999</v>
      </c>
      <c r="U131" s="1">
        <v>110</v>
      </c>
      <c r="Y131" s="1">
        <v>540</v>
      </c>
      <c r="Z131" s="1">
        <v>126.965</v>
      </c>
    </row>
    <row r="132" spans="1:26" x14ac:dyDescent="0.25">
      <c r="A132" t="s">
        <v>49</v>
      </c>
      <c r="B132" s="1">
        <v>39.191000000000003</v>
      </c>
      <c r="C132" s="1">
        <v>23.013000000000002</v>
      </c>
      <c r="D132" s="1">
        <v>16.2</v>
      </c>
      <c r="E132" s="1">
        <v>35.597999999999999</v>
      </c>
      <c r="F132" s="1">
        <v>109.215</v>
      </c>
      <c r="G132" s="1">
        <v>21.725999999999999</v>
      </c>
      <c r="H132" s="1">
        <v>195.09399999999999</v>
      </c>
      <c r="I132" s="1">
        <v>43.978999999999999</v>
      </c>
      <c r="J132" s="1">
        <v>17.215</v>
      </c>
      <c r="K132" s="1">
        <v>18.001999999999999</v>
      </c>
      <c r="L132" s="1">
        <v>124.545</v>
      </c>
      <c r="M132" s="1">
        <v>27.035</v>
      </c>
      <c r="N132" s="1">
        <v>23.946000000000002</v>
      </c>
      <c r="O132" s="1">
        <v>40.636000000000003</v>
      </c>
      <c r="P132" s="1">
        <v>34.043999999999997</v>
      </c>
      <c r="Q132" s="1">
        <v>23.451000000000001</v>
      </c>
      <c r="R132" s="1">
        <v>26.966999999999999</v>
      </c>
      <c r="S132" s="1">
        <v>58.411000000000001</v>
      </c>
      <c r="T132" s="1">
        <v>26.439</v>
      </c>
      <c r="U132" s="1">
        <v>48.177</v>
      </c>
      <c r="V132" s="1">
        <v>87.635000000000005</v>
      </c>
      <c r="W132" s="1">
        <v>4.71</v>
      </c>
      <c r="X132" s="1">
        <v>9.9960000000000004</v>
      </c>
      <c r="Y132" s="1">
        <v>24.373000000000001</v>
      </c>
      <c r="Z132" s="1">
        <v>40.545999999999999</v>
      </c>
    </row>
    <row r="133" spans="1:26" x14ac:dyDescent="0.25">
      <c r="A133" t="s">
        <v>25</v>
      </c>
      <c r="B133" s="1">
        <v>18.484000000000002</v>
      </c>
      <c r="C133" s="1">
        <v>14.443</v>
      </c>
      <c r="D133" s="1">
        <v>14.337</v>
      </c>
      <c r="E133" s="1">
        <v>24.617999999999999</v>
      </c>
      <c r="F133" s="1">
        <v>35.154000000000003</v>
      </c>
      <c r="G133" s="1">
        <v>35.177999999999997</v>
      </c>
      <c r="H133" s="1">
        <v>34.639000000000003</v>
      </c>
      <c r="I133" s="1">
        <v>25.420999999999999</v>
      </c>
      <c r="J133" s="1">
        <v>23.306999999999999</v>
      </c>
      <c r="K133" s="1">
        <v>25.21</v>
      </c>
      <c r="L133" s="1">
        <v>30.541</v>
      </c>
      <c r="M133" s="1">
        <v>21.785</v>
      </c>
      <c r="N133" s="1">
        <v>21.323</v>
      </c>
      <c r="O133" s="1">
        <v>20.701000000000001</v>
      </c>
      <c r="P133" s="1">
        <v>24.696999999999999</v>
      </c>
      <c r="Q133" s="1">
        <v>23.591000000000001</v>
      </c>
      <c r="R133" s="1">
        <v>24.12</v>
      </c>
      <c r="S133" s="1">
        <v>25.93</v>
      </c>
      <c r="T133" s="1">
        <v>23.568000000000001</v>
      </c>
      <c r="U133" s="1">
        <v>20.463999999999999</v>
      </c>
      <c r="V133" s="1">
        <v>20.056000000000001</v>
      </c>
      <c r="W133" s="1">
        <v>18.129000000000001</v>
      </c>
      <c r="X133" s="1">
        <v>17.23</v>
      </c>
      <c r="Y133" s="1">
        <v>29.446000000000002</v>
      </c>
      <c r="Z133" s="1">
        <v>23.91</v>
      </c>
    </row>
    <row r="137" spans="1:26" x14ac:dyDescent="0.25">
      <c r="A137" t="s">
        <v>68</v>
      </c>
      <c r="B137"/>
    </row>
    <row r="138" spans="1:26" x14ac:dyDescent="0.25">
      <c r="A138" t="s">
        <v>66</v>
      </c>
      <c r="B138" t="s">
        <v>67</v>
      </c>
    </row>
    <row r="139" spans="1:26" x14ac:dyDescent="0.25">
      <c r="A139" s="1">
        <v>0</v>
      </c>
      <c r="B139" s="1">
        <v>0.44</v>
      </c>
    </row>
    <row r="140" spans="1:26" x14ac:dyDescent="0.25">
      <c r="A140" s="1">
        <v>1</v>
      </c>
      <c r="B140" s="1">
        <v>0.36</v>
      </c>
    </row>
    <row r="141" spans="1:26" x14ac:dyDescent="0.25">
      <c r="A141" s="1">
        <v>2</v>
      </c>
      <c r="B141" s="1">
        <v>0.33</v>
      </c>
    </row>
    <row r="142" spans="1:26" x14ac:dyDescent="0.25">
      <c r="A142" s="1">
        <v>3</v>
      </c>
      <c r="B142" s="1">
        <v>0.4</v>
      </c>
    </row>
    <row r="143" spans="1:26" x14ac:dyDescent="0.25">
      <c r="A143" s="1">
        <v>4</v>
      </c>
      <c r="B143" s="1">
        <v>0.36</v>
      </c>
    </row>
    <row r="144" spans="1:26" x14ac:dyDescent="0.25">
      <c r="A144" s="1">
        <v>5</v>
      </c>
      <c r="B144" s="1">
        <v>0.95</v>
      </c>
    </row>
    <row r="145" spans="1:2" x14ac:dyDescent="0.25">
      <c r="A145" s="1">
        <v>6</v>
      </c>
      <c r="B145" s="1">
        <v>2.63</v>
      </c>
    </row>
    <row r="146" spans="1:2" x14ac:dyDescent="0.25">
      <c r="A146" s="1">
        <v>7</v>
      </c>
      <c r="B146" s="1">
        <v>5.89</v>
      </c>
    </row>
    <row r="147" spans="1:2" x14ac:dyDescent="0.25">
      <c r="A147" s="1">
        <v>8</v>
      </c>
      <c r="B147" s="1">
        <v>5.89</v>
      </c>
    </row>
    <row r="148" spans="1:2" x14ac:dyDescent="0.25">
      <c r="A148" s="1">
        <v>9</v>
      </c>
      <c r="B148" s="1">
        <v>4.38</v>
      </c>
    </row>
    <row r="149" spans="1:2" x14ac:dyDescent="0.25">
      <c r="A149" s="1">
        <v>10</v>
      </c>
      <c r="B149" s="1">
        <v>5.26</v>
      </c>
    </row>
    <row r="150" spans="1:2" x14ac:dyDescent="0.25">
      <c r="A150" s="1">
        <v>11</v>
      </c>
      <c r="B150" s="1">
        <v>6.39</v>
      </c>
    </row>
    <row r="151" spans="1:2" x14ac:dyDescent="0.25">
      <c r="A151" s="1">
        <v>12</v>
      </c>
      <c r="B151" s="1">
        <v>6.83</v>
      </c>
    </row>
    <row r="152" spans="1:2" x14ac:dyDescent="0.25">
      <c r="A152" s="1">
        <v>13</v>
      </c>
      <c r="B152" s="1">
        <v>6.84</v>
      </c>
    </row>
    <row r="153" spans="1:2" x14ac:dyDescent="0.25">
      <c r="A153" s="1">
        <v>14</v>
      </c>
      <c r="B153" s="1">
        <v>8.0299999999999994</v>
      </c>
    </row>
    <row r="154" spans="1:2" x14ac:dyDescent="0.25">
      <c r="A154" s="1">
        <v>15</v>
      </c>
      <c r="B154" s="1">
        <v>8.27</v>
      </c>
    </row>
    <row r="155" spans="1:2" x14ac:dyDescent="0.25">
      <c r="A155" s="1">
        <v>16</v>
      </c>
      <c r="B155" s="1">
        <v>9.16</v>
      </c>
    </row>
    <row r="156" spans="1:2" x14ac:dyDescent="0.25">
      <c r="A156" s="1">
        <v>17</v>
      </c>
      <c r="B156" s="1">
        <v>7.91</v>
      </c>
    </row>
    <row r="157" spans="1:2" x14ac:dyDescent="0.25">
      <c r="A157" s="1">
        <v>18</v>
      </c>
      <c r="B157" s="1">
        <v>6.74</v>
      </c>
    </row>
    <row r="158" spans="1:2" x14ac:dyDescent="0.25">
      <c r="A158" s="1">
        <v>19</v>
      </c>
      <c r="B158" s="1">
        <v>4.47</v>
      </c>
    </row>
    <row r="159" spans="1:2" x14ac:dyDescent="0.25">
      <c r="A159" s="1">
        <v>20</v>
      </c>
      <c r="B159" s="1">
        <v>3.42</v>
      </c>
    </row>
    <row r="160" spans="1:2" x14ac:dyDescent="0.25">
      <c r="A160" s="1">
        <v>21</v>
      </c>
      <c r="B160" s="1">
        <v>2.5299999999999998</v>
      </c>
    </row>
    <row r="161" spans="1:2" x14ac:dyDescent="0.25">
      <c r="A161" s="1">
        <v>22</v>
      </c>
      <c r="B161" s="1">
        <v>1.1399999999999999</v>
      </c>
    </row>
    <row r="162" spans="1:2" x14ac:dyDescent="0.25">
      <c r="A162" s="1">
        <v>23</v>
      </c>
      <c r="B162" s="1">
        <v>0.95</v>
      </c>
    </row>
    <row r="163" spans="1:2" x14ac:dyDescent="0.25">
      <c r="A163" t="s">
        <v>63</v>
      </c>
      <c r="B163" s="1">
        <v>0.43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3"/>
  <sheetViews>
    <sheetView workbookViewId="0">
      <selection activeCell="A127" sqref="A127"/>
    </sheetView>
  </sheetViews>
  <sheetFormatPr defaultRowHeight="15" x14ac:dyDescent="0.25"/>
  <cols>
    <col min="1" max="1" width="20" style="1" customWidth="1"/>
    <col min="2" max="16384" width="9.140625" style="1"/>
  </cols>
  <sheetData>
    <row r="1" spans="1:26" x14ac:dyDescent="0.25">
      <c r="A1" t="s">
        <v>61</v>
      </c>
    </row>
    <row r="2" spans="1:26" x14ac:dyDescent="0.25">
      <c r="A2" s="1" t="s">
        <v>72</v>
      </c>
    </row>
    <row r="3" spans="1:26" x14ac:dyDescent="0.25">
      <c r="A3" t="s">
        <v>4</v>
      </c>
    </row>
    <row r="4" spans="1:26" x14ac:dyDescent="0.25">
      <c r="A4" t="s">
        <v>5</v>
      </c>
    </row>
    <row r="5" spans="1:26" x14ac:dyDescent="0.25">
      <c r="A5" s="1" t="s">
        <v>6</v>
      </c>
    </row>
    <row r="6" spans="1:26" x14ac:dyDescent="0.25">
      <c r="A6" s="1" t="s">
        <v>52</v>
      </c>
    </row>
    <row r="8" spans="1:26" x14ac:dyDescent="0.25">
      <c r="A8" t="s">
        <v>58</v>
      </c>
    </row>
    <row r="10" spans="1:26" x14ac:dyDescent="0.25">
      <c r="A10" t="s">
        <v>8</v>
      </c>
    </row>
    <row r="11" spans="1:26" x14ac:dyDescent="0.25">
      <c r="A11" s="1" t="s">
        <v>1</v>
      </c>
      <c r="B11" t="s">
        <v>62</v>
      </c>
    </row>
    <row r="12" spans="1:26" x14ac:dyDescent="0.25">
      <c r="A12" t="s">
        <v>9</v>
      </c>
      <c r="B12" s="1">
        <v>0</v>
      </c>
      <c r="C12" s="1">
        <v>1</v>
      </c>
      <c r="D12" s="1">
        <v>2</v>
      </c>
      <c r="E12" s="1">
        <v>3</v>
      </c>
      <c r="F12" s="1">
        <v>4</v>
      </c>
      <c r="G12" s="1">
        <v>5</v>
      </c>
      <c r="H12" s="1">
        <v>6</v>
      </c>
      <c r="I12" s="1">
        <v>7</v>
      </c>
      <c r="J12" s="1">
        <v>8</v>
      </c>
      <c r="K12" s="1">
        <v>9</v>
      </c>
      <c r="L12" s="1">
        <v>10</v>
      </c>
      <c r="M12" s="1">
        <v>11</v>
      </c>
      <c r="N12" s="1">
        <v>12</v>
      </c>
      <c r="O12" s="1">
        <v>13</v>
      </c>
      <c r="P12" s="1">
        <v>14</v>
      </c>
      <c r="Q12" s="1">
        <v>15</v>
      </c>
      <c r="R12" s="1">
        <v>16</v>
      </c>
      <c r="S12" s="1">
        <v>17</v>
      </c>
      <c r="T12" s="1">
        <v>18</v>
      </c>
      <c r="U12" s="1">
        <v>19</v>
      </c>
      <c r="V12" s="1">
        <v>20</v>
      </c>
      <c r="W12" s="1">
        <v>21</v>
      </c>
      <c r="X12" s="1">
        <v>22</v>
      </c>
      <c r="Y12" s="1">
        <v>23</v>
      </c>
      <c r="Z12" s="1" t="s">
        <v>65</v>
      </c>
    </row>
    <row r="13" spans="1:26" x14ac:dyDescent="0.25">
      <c r="A13" t="s">
        <v>10</v>
      </c>
      <c r="D13" s="1">
        <v>2</v>
      </c>
      <c r="E13" s="1">
        <v>2</v>
      </c>
      <c r="F13" s="1">
        <v>3</v>
      </c>
      <c r="G13" s="1">
        <v>7</v>
      </c>
      <c r="H13" s="1">
        <v>19</v>
      </c>
      <c r="I13" s="1">
        <v>11</v>
      </c>
      <c r="J13" s="1">
        <v>18</v>
      </c>
      <c r="K13" s="1">
        <v>14</v>
      </c>
      <c r="L13" s="1">
        <v>8</v>
      </c>
      <c r="M13" s="1">
        <v>5</v>
      </c>
      <c r="N13" s="1">
        <v>12</v>
      </c>
      <c r="O13" s="1">
        <v>9</v>
      </c>
      <c r="P13" s="1">
        <v>11</v>
      </c>
      <c r="Q13" s="1">
        <v>21</v>
      </c>
      <c r="R13" s="1">
        <v>12</v>
      </c>
      <c r="S13" s="1">
        <v>9</v>
      </c>
      <c r="T13" s="1">
        <v>6</v>
      </c>
      <c r="U13" s="1">
        <v>8</v>
      </c>
      <c r="V13" s="1">
        <v>6</v>
      </c>
      <c r="W13" s="1">
        <v>12</v>
      </c>
      <c r="X13" s="1">
        <v>3</v>
      </c>
      <c r="Z13" s="1">
        <v>198</v>
      </c>
    </row>
    <row r="14" spans="1:26" x14ac:dyDescent="0.25">
      <c r="A14" t="s">
        <v>11</v>
      </c>
      <c r="J14" s="1">
        <v>4</v>
      </c>
      <c r="K14" s="1">
        <v>1</v>
      </c>
      <c r="L14" s="1">
        <v>1</v>
      </c>
      <c r="M14" s="1">
        <v>3</v>
      </c>
      <c r="N14" s="1">
        <v>3</v>
      </c>
      <c r="R14" s="1">
        <v>1</v>
      </c>
      <c r="Z14" s="1">
        <v>13</v>
      </c>
    </row>
    <row r="15" spans="1:26" x14ac:dyDescent="0.25">
      <c r="A15" t="s">
        <v>12</v>
      </c>
      <c r="E15" s="1">
        <v>1</v>
      </c>
      <c r="H15" s="1">
        <v>1</v>
      </c>
      <c r="I15" s="1">
        <v>2</v>
      </c>
      <c r="J15" s="1">
        <v>4</v>
      </c>
      <c r="K15" s="1">
        <v>9</v>
      </c>
      <c r="L15" s="1">
        <v>8</v>
      </c>
      <c r="M15" s="1">
        <v>7</v>
      </c>
      <c r="N15" s="1">
        <v>7</v>
      </c>
      <c r="O15" s="1">
        <v>4</v>
      </c>
      <c r="P15" s="1">
        <v>4</v>
      </c>
      <c r="Q15" s="1">
        <v>4</v>
      </c>
      <c r="R15" s="1">
        <v>2</v>
      </c>
      <c r="S15" s="1">
        <v>3</v>
      </c>
      <c r="T15" s="1">
        <v>2</v>
      </c>
      <c r="U15" s="1">
        <v>1</v>
      </c>
      <c r="W15" s="1">
        <v>1</v>
      </c>
      <c r="Z15" s="1">
        <v>60</v>
      </c>
    </row>
    <row r="16" spans="1:26" x14ac:dyDescent="0.25">
      <c r="A16" t="s">
        <v>13</v>
      </c>
      <c r="B16" s="1">
        <v>5</v>
      </c>
      <c r="C16" s="1">
        <v>1</v>
      </c>
      <c r="D16" s="1">
        <v>1</v>
      </c>
      <c r="E16" s="1">
        <v>3</v>
      </c>
      <c r="G16" s="1">
        <v>2</v>
      </c>
      <c r="H16" s="1">
        <v>4</v>
      </c>
      <c r="I16" s="1">
        <v>18</v>
      </c>
      <c r="J16" s="1">
        <v>46</v>
      </c>
      <c r="K16" s="1">
        <v>133</v>
      </c>
      <c r="L16" s="1">
        <v>197</v>
      </c>
      <c r="M16" s="1">
        <v>226</v>
      </c>
      <c r="N16" s="1">
        <v>253</v>
      </c>
      <c r="O16" s="1">
        <v>198</v>
      </c>
      <c r="P16" s="1">
        <v>176</v>
      </c>
      <c r="Q16" s="1">
        <v>136</v>
      </c>
      <c r="R16" s="1">
        <v>136</v>
      </c>
      <c r="S16" s="1">
        <v>117</v>
      </c>
      <c r="T16" s="1">
        <v>63</v>
      </c>
      <c r="U16" s="1">
        <v>37</v>
      </c>
      <c r="V16" s="1">
        <v>22</v>
      </c>
      <c r="W16" s="1">
        <v>14</v>
      </c>
      <c r="X16" s="1">
        <v>5</v>
      </c>
      <c r="Y16" s="1">
        <v>6</v>
      </c>
      <c r="Z16" s="1">
        <v>1807</v>
      </c>
    </row>
    <row r="17" spans="1:26" x14ac:dyDescent="0.25">
      <c r="A17" t="s">
        <v>14</v>
      </c>
      <c r="B17" s="1">
        <v>12</v>
      </c>
      <c r="C17" s="1">
        <v>5</v>
      </c>
      <c r="D17" s="1">
        <v>4</v>
      </c>
      <c r="E17" s="1">
        <v>2</v>
      </c>
      <c r="G17" s="1">
        <v>1</v>
      </c>
      <c r="H17" s="1">
        <v>1</v>
      </c>
      <c r="I17" s="1">
        <v>2</v>
      </c>
      <c r="J17" s="1">
        <v>10</v>
      </c>
      <c r="K17" s="1">
        <v>17</v>
      </c>
      <c r="L17" s="1">
        <v>36</v>
      </c>
      <c r="M17" s="1">
        <v>40</v>
      </c>
      <c r="N17" s="1">
        <v>53</v>
      </c>
      <c r="O17" s="1">
        <v>56</v>
      </c>
      <c r="P17" s="1">
        <v>64</v>
      </c>
      <c r="Q17" s="1">
        <v>64</v>
      </c>
      <c r="R17" s="1">
        <v>69</v>
      </c>
      <c r="S17" s="1">
        <v>73</v>
      </c>
      <c r="T17" s="1">
        <v>84</v>
      </c>
      <c r="U17" s="1">
        <v>62</v>
      </c>
      <c r="V17" s="1">
        <v>52</v>
      </c>
      <c r="W17" s="1">
        <v>32</v>
      </c>
      <c r="X17" s="1">
        <v>15</v>
      </c>
      <c r="Y17" s="1">
        <v>19</v>
      </c>
      <c r="Z17" s="1">
        <v>776</v>
      </c>
    </row>
    <row r="18" spans="1:26" x14ac:dyDescent="0.25">
      <c r="A18" t="s">
        <v>15</v>
      </c>
      <c r="J18" s="1">
        <v>3</v>
      </c>
      <c r="K18" s="1">
        <v>10</v>
      </c>
      <c r="L18" s="1">
        <v>9</v>
      </c>
      <c r="M18" s="1">
        <v>13</v>
      </c>
      <c r="N18" s="1">
        <v>9</v>
      </c>
      <c r="O18" s="1">
        <v>12</v>
      </c>
      <c r="P18" s="1">
        <v>10</v>
      </c>
      <c r="Q18" s="1">
        <v>10</v>
      </c>
      <c r="R18" s="1">
        <v>14</v>
      </c>
      <c r="S18" s="1">
        <v>6</v>
      </c>
      <c r="T18" s="1">
        <v>6</v>
      </c>
      <c r="U18" s="1">
        <v>1</v>
      </c>
      <c r="V18" s="1">
        <v>2</v>
      </c>
      <c r="W18" s="1">
        <v>1</v>
      </c>
      <c r="X18" s="1">
        <v>1</v>
      </c>
      <c r="Z18" s="1">
        <v>108</v>
      </c>
    </row>
    <row r="19" spans="1:26" x14ac:dyDescent="0.25">
      <c r="A19" t="s">
        <v>16</v>
      </c>
      <c r="B19" s="1">
        <v>19</v>
      </c>
      <c r="C19" s="1">
        <v>14</v>
      </c>
      <c r="D19" s="1">
        <v>8</v>
      </c>
      <c r="E19" s="1">
        <v>28</v>
      </c>
      <c r="G19" s="1">
        <v>7</v>
      </c>
      <c r="H19" s="1">
        <v>16</v>
      </c>
      <c r="I19" s="1">
        <v>31</v>
      </c>
      <c r="J19" s="1">
        <v>43</v>
      </c>
      <c r="K19" s="1">
        <v>81</v>
      </c>
      <c r="L19" s="1">
        <v>111</v>
      </c>
      <c r="M19" s="1">
        <v>94</v>
      </c>
      <c r="N19" s="1">
        <v>141</v>
      </c>
      <c r="O19" s="1">
        <v>123</v>
      </c>
      <c r="P19" s="1">
        <v>122</v>
      </c>
      <c r="Q19" s="1">
        <v>106</v>
      </c>
      <c r="R19" s="1">
        <v>118</v>
      </c>
      <c r="S19" s="1">
        <v>98</v>
      </c>
      <c r="T19" s="1">
        <v>116</v>
      </c>
      <c r="U19" s="1">
        <v>94</v>
      </c>
      <c r="V19" s="1">
        <v>61</v>
      </c>
      <c r="W19" s="1">
        <v>48</v>
      </c>
      <c r="X19" s="1">
        <v>41</v>
      </c>
      <c r="Y19" s="1">
        <v>26</v>
      </c>
      <c r="Z19" s="1">
        <v>1551</v>
      </c>
    </row>
    <row r="20" spans="1:26" x14ac:dyDescent="0.25">
      <c r="A20" t="s">
        <v>17</v>
      </c>
      <c r="B20" s="1">
        <v>36</v>
      </c>
      <c r="C20" s="1">
        <v>20</v>
      </c>
      <c r="D20" s="1">
        <v>15</v>
      </c>
      <c r="E20" s="1">
        <v>36</v>
      </c>
      <c r="F20" s="1">
        <v>3</v>
      </c>
      <c r="G20" s="1">
        <v>17</v>
      </c>
      <c r="H20" s="1">
        <v>41</v>
      </c>
      <c r="I20" s="1">
        <v>64</v>
      </c>
      <c r="J20" s="1">
        <v>128</v>
      </c>
      <c r="K20" s="1">
        <v>265</v>
      </c>
      <c r="L20" s="1">
        <v>370</v>
      </c>
      <c r="M20" s="1">
        <v>389</v>
      </c>
      <c r="N20" s="1">
        <v>478</v>
      </c>
      <c r="O20" s="1">
        <v>402</v>
      </c>
      <c r="P20" s="1">
        <v>387</v>
      </c>
      <c r="Q20" s="1">
        <v>341</v>
      </c>
      <c r="R20" s="1">
        <v>353</v>
      </c>
      <c r="S20" s="1">
        <v>307</v>
      </c>
      <c r="T20" s="1">
        <v>278</v>
      </c>
      <c r="U20" s="1">
        <v>203</v>
      </c>
      <c r="V20" s="1">
        <v>143</v>
      </c>
      <c r="W20" s="1">
        <v>108</v>
      </c>
      <c r="X20" s="1">
        <v>65</v>
      </c>
      <c r="Y20" s="1">
        <v>51</v>
      </c>
      <c r="Z20" s="1">
        <v>4517</v>
      </c>
    </row>
    <row r="25" spans="1:26" x14ac:dyDescent="0.25">
      <c r="A25" t="s">
        <v>64</v>
      </c>
    </row>
    <row r="26" spans="1:26" x14ac:dyDescent="0.25">
      <c r="A26" s="1" t="s">
        <v>1</v>
      </c>
      <c r="B26" t="s">
        <v>62</v>
      </c>
    </row>
    <row r="27" spans="1:26" x14ac:dyDescent="0.25">
      <c r="A27" t="s">
        <v>9</v>
      </c>
      <c r="B27" s="1">
        <v>0</v>
      </c>
      <c r="C27" s="1">
        <v>1</v>
      </c>
      <c r="D27" s="1">
        <v>2</v>
      </c>
      <c r="E27" s="1">
        <v>3</v>
      </c>
      <c r="F27" s="1">
        <v>4</v>
      </c>
      <c r="G27" s="1">
        <v>5</v>
      </c>
      <c r="H27" s="1">
        <v>6</v>
      </c>
      <c r="I27" s="1">
        <v>7</v>
      </c>
      <c r="J27" s="1">
        <v>8</v>
      </c>
      <c r="K27" s="1">
        <v>9</v>
      </c>
      <c r="L27" s="1">
        <v>10</v>
      </c>
      <c r="M27" s="1">
        <v>11</v>
      </c>
      <c r="N27" s="1">
        <v>12</v>
      </c>
      <c r="O27" s="1">
        <v>13</v>
      </c>
      <c r="P27" s="1">
        <v>14</v>
      </c>
      <c r="Q27" s="1">
        <v>15</v>
      </c>
      <c r="R27" s="1">
        <v>16</v>
      </c>
      <c r="S27" s="1">
        <v>17</v>
      </c>
      <c r="T27" s="1">
        <v>18</v>
      </c>
      <c r="U27" s="1">
        <v>19</v>
      </c>
      <c r="V27" s="1">
        <v>20</v>
      </c>
      <c r="W27" s="1">
        <v>21</v>
      </c>
      <c r="X27" s="1">
        <v>22</v>
      </c>
      <c r="Y27" s="1">
        <v>23</v>
      </c>
      <c r="Z27" s="1" t="s">
        <v>65</v>
      </c>
    </row>
    <row r="28" spans="1:26" x14ac:dyDescent="0.25">
      <c r="A28" t="s">
        <v>10</v>
      </c>
      <c r="D28" s="1">
        <v>6.2E-2</v>
      </c>
      <c r="E28" s="1">
        <v>5.2999999999999999E-2</v>
      </c>
      <c r="F28" s="1">
        <v>9.8000000000000004E-2</v>
      </c>
      <c r="G28" s="1">
        <v>0.153</v>
      </c>
      <c r="H28" s="1">
        <v>0.45600000000000002</v>
      </c>
      <c r="I28" s="1">
        <v>0.27</v>
      </c>
      <c r="J28" s="1">
        <v>0.41499999999999998</v>
      </c>
      <c r="K28" s="1">
        <v>0.375</v>
      </c>
      <c r="L28" s="1">
        <v>0.20200000000000001</v>
      </c>
      <c r="M28" s="1">
        <v>0.13800000000000001</v>
      </c>
      <c r="N28" s="1">
        <v>0.29199999999999998</v>
      </c>
      <c r="O28" s="1">
        <v>0.20599999999999999</v>
      </c>
      <c r="P28" s="1">
        <v>0.254</v>
      </c>
      <c r="Q28" s="1">
        <v>0.54700000000000004</v>
      </c>
      <c r="R28" s="1">
        <v>0.27300000000000002</v>
      </c>
      <c r="S28" s="1">
        <v>0.22</v>
      </c>
      <c r="T28" s="1">
        <v>0.17</v>
      </c>
      <c r="U28" s="1">
        <v>0.185</v>
      </c>
      <c r="V28" s="1">
        <v>0.13800000000000001</v>
      </c>
      <c r="W28" s="1">
        <v>0.30499999999999999</v>
      </c>
      <c r="X28" s="1">
        <v>5.8000000000000003E-2</v>
      </c>
      <c r="Z28" s="1">
        <v>4.8710000000000004</v>
      </c>
    </row>
    <row r="29" spans="1:26" x14ac:dyDescent="0.25">
      <c r="A29" t="s">
        <v>11</v>
      </c>
      <c r="J29" s="1">
        <v>9.6000000000000002E-2</v>
      </c>
      <c r="K29" s="1">
        <v>2.3E-2</v>
      </c>
      <c r="L29" s="1">
        <v>2.3E-2</v>
      </c>
      <c r="M29" s="1">
        <v>7.6999999999999999E-2</v>
      </c>
      <c r="N29" s="1">
        <v>6.7000000000000004E-2</v>
      </c>
      <c r="R29" s="1">
        <v>2.7E-2</v>
      </c>
      <c r="Z29" s="1">
        <v>0.313</v>
      </c>
    </row>
    <row r="30" spans="1:26" x14ac:dyDescent="0.25">
      <c r="A30" t="s">
        <v>12</v>
      </c>
      <c r="E30" s="1">
        <v>3.1E-2</v>
      </c>
      <c r="H30" s="1">
        <v>3.1E-2</v>
      </c>
      <c r="I30" s="1">
        <v>0.04</v>
      </c>
      <c r="J30" s="1">
        <v>7.0000000000000007E-2</v>
      </c>
      <c r="K30" s="1">
        <v>0.159</v>
      </c>
      <c r="L30" s="1">
        <v>0.215</v>
      </c>
      <c r="M30" s="1">
        <v>0.16500000000000001</v>
      </c>
      <c r="N30" s="1">
        <v>0.13</v>
      </c>
      <c r="O30" s="1">
        <v>7.0999999999999994E-2</v>
      </c>
      <c r="P30" s="1">
        <v>5.3999999999999999E-2</v>
      </c>
      <c r="Q30" s="1">
        <v>7.8E-2</v>
      </c>
      <c r="R30" s="1">
        <v>2.1000000000000001E-2</v>
      </c>
      <c r="S30" s="1">
        <v>2.8000000000000001E-2</v>
      </c>
      <c r="T30" s="1">
        <v>7.8E-2</v>
      </c>
      <c r="U30" s="1">
        <v>1.7999999999999999E-2</v>
      </c>
      <c r="W30" s="1">
        <v>3.9E-2</v>
      </c>
      <c r="Z30" s="1">
        <v>1.228</v>
      </c>
    </row>
    <row r="31" spans="1:26" x14ac:dyDescent="0.25">
      <c r="A31" t="s">
        <v>13</v>
      </c>
      <c r="B31" s="1">
        <v>7.2999999999999995E-2</v>
      </c>
      <c r="C31" s="1">
        <v>2.1999999999999999E-2</v>
      </c>
      <c r="D31" s="1">
        <v>0.03</v>
      </c>
      <c r="E31" s="1">
        <v>7.5999999999999998E-2</v>
      </c>
      <c r="G31" s="1">
        <v>5.1999999999999998E-2</v>
      </c>
      <c r="H31" s="1">
        <v>0.122</v>
      </c>
      <c r="I31" s="1">
        <v>0.34799999999999998</v>
      </c>
      <c r="J31" s="1">
        <v>0.91300000000000003</v>
      </c>
      <c r="K31" s="1">
        <v>2.4910000000000001</v>
      </c>
      <c r="L31" s="1">
        <v>4.0490000000000004</v>
      </c>
      <c r="M31" s="1">
        <v>4.9429999999999996</v>
      </c>
      <c r="N31" s="1">
        <v>5.665</v>
      </c>
      <c r="O31" s="1">
        <v>4.1710000000000003</v>
      </c>
      <c r="P31" s="1">
        <v>3.782</v>
      </c>
      <c r="Q31" s="1">
        <v>3.1269999999999998</v>
      </c>
      <c r="R31" s="1">
        <v>3.1280000000000001</v>
      </c>
      <c r="S31" s="1">
        <v>2.7530000000000001</v>
      </c>
      <c r="T31" s="1">
        <v>1.387</v>
      </c>
      <c r="U31" s="1">
        <v>0.80200000000000005</v>
      </c>
      <c r="V31" s="1">
        <v>0.51900000000000002</v>
      </c>
      <c r="W31" s="1">
        <v>0.27100000000000002</v>
      </c>
      <c r="X31" s="1">
        <v>0.11700000000000001</v>
      </c>
      <c r="Y31" s="1">
        <v>0.124</v>
      </c>
      <c r="Z31" s="1">
        <v>39.154000000000003</v>
      </c>
    </row>
    <row r="32" spans="1:26" x14ac:dyDescent="0.25">
      <c r="A32" t="s">
        <v>14</v>
      </c>
      <c r="B32" s="1">
        <v>0.28599999999999998</v>
      </c>
      <c r="C32" s="1">
        <v>0.14599999999999999</v>
      </c>
      <c r="D32" s="1">
        <v>0.10199999999999999</v>
      </c>
      <c r="E32" s="1">
        <v>5.3999999999999999E-2</v>
      </c>
      <c r="G32" s="1">
        <v>1.6E-2</v>
      </c>
      <c r="H32" s="1">
        <v>4.1000000000000002E-2</v>
      </c>
      <c r="I32" s="1">
        <v>1.7000000000000001E-2</v>
      </c>
      <c r="J32" s="1">
        <v>0.20200000000000001</v>
      </c>
      <c r="K32" s="1">
        <v>0.375</v>
      </c>
      <c r="L32" s="1">
        <v>0.75800000000000001</v>
      </c>
      <c r="M32" s="1">
        <v>0.90500000000000003</v>
      </c>
      <c r="N32" s="1">
        <v>1.2090000000000001</v>
      </c>
      <c r="O32" s="1">
        <v>1.351</v>
      </c>
      <c r="P32" s="1">
        <v>1.5580000000000001</v>
      </c>
      <c r="Q32" s="1">
        <v>1.482</v>
      </c>
      <c r="R32" s="1">
        <v>1.677</v>
      </c>
      <c r="S32" s="1">
        <v>1.5940000000000001</v>
      </c>
      <c r="T32" s="1">
        <v>2.161</v>
      </c>
      <c r="U32" s="1">
        <v>1.4370000000000001</v>
      </c>
      <c r="V32" s="1">
        <v>1.21</v>
      </c>
      <c r="W32" s="1">
        <v>0.72099999999999997</v>
      </c>
      <c r="X32" s="1">
        <v>0.32200000000000001</v>
      </c>
      <c r="Y32" s="1">
        <v>0.43</v>
      </c>
      <c r="Z32" s="1">
        <v>18.135000000000002</v>
      </c>
    </row>
    <row r="33" spans="1:26" x14ac:dyDescent="0.25">
      <c r="A33" t="s">
        <v>15</v>
      </c>
      <c r="J33" s="1">
        <v>3.7999999999999999E-2</v>
      </c>
      <c r="K33" s="1">
        <v>0.19400000000000001</v>
      </c>
      <c r="L33" s="1">
        <v>0.14000000000000001</v>
      </c>
      <c r="M33" s="1">
        <v>0.25800000000000001</v>
      </c>
      <c r="N33" s="1">
        <v>0.129</v>
      </c>
      <c r="O33" s="1">
        <v>0.20599999999999999</v>
      </c>
      <c r="P33" s="1">
        <v>0.186</v>
      </c>
      <c r="Q33" s="1">
        <v>0.155</v>
      </c>
      <c r="R33" s="1">
        <v>0.26100000000000001</v>
      </c>
      <c r="S33" s="1">
        <v>9.7000000000000003E-2</v>
      </c>
      <c r="T33" s="1">
        <v>0.109</v>
      </c>
      <c r="U33" s="1">
        <v>1.4E-2</v>
      </c>
      <c r="V33" s="1">
        <v>3.5999999999999997E-2</v>
      </c>
      <c r="W33" s="1">
        <v>6.0000000000000001E-3</v>
      </c>
      <c r="X33" s="1">
        <v>8.9999999999999993E-3</v>
      </c>
      <c r="Z33" s="1">
        <v>1.8779999999999999</v>
      </c>
    </row>
    <row r="34" spans="1:26" x14ac:dyDescent="0.25">
      <c r="A34" t="s">
        <v>16</v>
      </c>
      <c r="B34" s="1">
        <v>0.45600000000000002</v>
      </c>
      <c r="C34" s="1">
        <v>0.36199999999999999</v>
      </c>
      <c r="D34" s="1">
        <v>0.20799999999999999</v>
      </c>
      <c r="E34" s="1">
        <v>0.76900000000000002</v>
      </c>
      <c r="G34" s="1">
        <v>0.11</v>
      </c>
      <c r="H34" s="1">
        <v>0.316</v>
      </c>
      <c r="I34" s="1">
        <v>0.57999999999999996</v>
      </c>
      <c r="J34" s="1">
        <v>0.82499999999999996</v>
      </c>
      <c r="K34" s="1">
        <v>1.6160000000000001</v>
      </c>
      <c r="L34" s="1">
        <v>2.3220000000000001</v>
      </c>
      <c r="M34" s="1">
        <v>1.889</v>
      </c>
      <c r="N34" s="1">
        <v>2.915</v>
      </c>
      <c r="O34" s="1">
        <v>2.6859999999999999</v>
      </c>
      <c r="P34" s="1">
        <v>2.6619999999999999</v>
      </c>
      <c r="Q34" s="1">
        <v>2.246</v>
      </c>
      <c r="R34" s="1">
        <v>2.4319999999999999</v>
      </c>
      <c r="S34" s="1">
        <v>2.153</v>
      </c>
      <c r="T34" s="1">
        <v>2.5870000000000002</v>
      </c>
      <c r="U34" s="1">
        <v>2.133</v>
      </c>
      <c r="V34" s="1">
        <v>1.31</v>
      </c>
      <c r="W34" s="1">
        <v>1.1719999999999999</v>
      </c>
      <c r="X34" s="1">
        <v>0.96099999999999997</v>
      </c>
      <c r="Y34" s="1">
        <v>0.66600000000000004</v>
      </c>
      <c r="Z34" s="1">
        <v>33.503999999999998</v>
      </c>
    </row>
    <row r="35" spans="1:26" x14ac:dyDescent="0.25">
      <c r="A35" t="s">
        <v>17</v>
      </c>
      <c r="B35" s="1">
        <v>0.81499999999999995</v>
      </c>
      <c r="C35" s="1">
        <v>0.53100000000000003</v>
      </c>
      <c r="D35" s="1">
        <v>0.40200000000000002</v>
      </c>
      <c r="E35" s="1">
        <v>0.98299999999999998</v>
      </c>
      <c r="F35" s="1">
        <v>9.8000000000000004E-2</v>
      </c>
      <c r="G35" s="1">
        <v>0.33100000000000002</v>
      </c>
      <c r="H35" s="1">
        <v>0.96599999999999997</v>
      </c>
      <c r="I35" s="1">
        <v>1.2549999999999999</v>
      </c>
      <c r="J35" s="1">
        <v>2.5579999999999998</v>
      </c>
      <c r="K35" s="1">
        <v>5.2329999999999997</v>
      </c>
      <c r="L35" s="1">
        <v>7.71</v>
      </c>
      <c r="M35" s="1">
        <v>8.3949999999999996</v>
      </c>
      <c r="N35" s="1">
        <v>10.407</v>
      </c>
      <c r="O35" s="1">
        <v>8.6920000000000002</v>
      </c>
      <c r="P35" s="1">
        <v>8.4960000000000004</v>
      </c>
      <c r="Q35" s="1">
        <v>7.6349999999999998</v>
      </c>
      <c r="R35" s="1">
        <v>7.8620000000000001</v>
      </c>
      <c r="S35" s="1">
        <v>6.8840000000000003</v>
      </c>
      <c r="T35" s="1">
        <v>6.5170000000000003</v>
      </c>
      <c r="U35" s="1">
        <v>4.5890000000000004</v>
      </c>
      <c r="V35" s="1">
        <v>3.2130000000000001</v>
      </c>
      <c r="W35" s="1">
        <v>2.5139999999999998</v>
      </c>
      <c r="X35" s="1">
        <v>1.4670000000000001</v>
      </c>
      <c r="Y35" s="1">
        <v>1.22</v>
      </c>
      <c r="Z35" s="1">
        <v>99.21</v>
      </c>
    </row>
    <row r="36" spans="1:26" x14ac:dyDescent="0.25">
      <c r="A36" s="1" t="s">
        <v>2</v>
      </c>
      <c r="B36" s="3">
        <f>B35/$Z35</f>
        <v>8.2148976917649427E-3</v>
      </c>
      <c r="C36" s="3">
        <f t="shared" ref="C36:Z36" si="0">C35/$Z35</f>
        <v>5.3522830359842765E-3</v>
      </c>
      <c r="D36" s="3">
        <f t="shared" si="0"/>
        <v>4.0520108859993954E-3</v>
      </c>
      <c r="E36" s="3">
        <f t="shared" si="0"/>
        <v>9.9082753754661836E-3</v>
      </c>
      <c r="F36" s="3">
        <f t="shared" si="0"/>
        <v>9.8780364882572339E-4</v>
      </c>
      <c r="G36" s="3">
        <f t="shared" si="0"/>
        <v>3.3363572220542286E-3</v>
      </c>
      <c r="H36" s="3">
        <f t="shared" si="0"/>
        <v>9.7369216812821287E-3</v>
      </c>
      <c r="I36" s="3">
        <f t="shared" si="0"/>
        <v>1.2649934482411047E-2</v>
      </c>
      <c r="J36" s="3">
        <f t="shared" si="0"/>
        <v>2.5783691160165306E-2</v>
      </c>
      <c r="K36" s="3">
        <f t="shared" si="0"/>
        <v>5.2746698921479693E-2</v>
      </c>
      <c r="L36" s="3">
        <f t="shared" si="0"/>
        <v>7.7713940127003334E-2</v>
      </c>
      <c r="M36" s="3">
        <f t="shared" si="0"/>
        <v>8.4618486039713739E-2</v>
      </c>
      <c r="N36" s="3">
        <f t="shared" si="0"/>
        <v>0.10489869972785003</v>
      </c>
      <c r="O36" s="3">
        <f t="shared" si="0"/>
        <v>8.761213587339986E-2</v>
      </c>
      <c r="P36" s="3">
        <f t="shared" si="0"/>
        <v>8.5636528575748425E-2</v>
      </c>
      <c r="Q36" s="3">
        <f t="shared" si="0"/>
        <v>7.695796794677956E-2</v>
      </c>
      <c r="R36" s="3">
        <f t="shared" si="0"/>
        <v>7.9246043745590175E-2</v>
      </c>
      <c r="S36" s="3">
        <f t="shared" si="0"/>
        <v>6.9388166515472235E-2</v>
      </c>
      <c r="T36" s="3">
        <f t="shared" si="0"/>
        <v>6.5688942646910595E-2</v>
      </c>
      <c r="U36" s="3">
        <f t="shared" si="0"/>
        <v>4.6255417800624941E-2</v>
      </c>
      <c r="V36" s="3">
        <f t="shared" si="0"/>
        <v>3.2385848200786216E-2</v>
      </c>
      <c r="W36" s="3">
        <f t="shared" si="0"/>
        <v>2.5340187481100694E-2</v>
      </c>
      <c r="X36" s="3">
        <f t="shared" si="0"/>
        <v>1.4786815845176899E-2</v>
      </c>
      <c r="Y36" s="3">
        <f t="shared" si="0"/>
        <v>1.2297147464973289E-2</v>
      </c>
      <c r="Z36" s="3">
        <f t="shared" si="0"/>
        <v>1</v>
      </c>
    </row>
    <row r="40" spans="1:26" x14ac:dyDescent="0.25">
      <c r="A40" s="5" t="s">
        <v>37</v>
      </c>
    </row>
    <row r="41" spans="1:26" x14ac:dyDescent="0.25">
      <c r="A41" s="1" t="s">
        <v>1</v>
      </c>
      <c r="B41" t="s">
        <v>62</v>
      </c>
    </row>
    <row r="42" spans="1:26" x14ac:dyDescent="0.25">
      <c r="A42" t="s">
        <v>9</v>
      </c>
      <c r="B42" s="1">
        <v>0</v>
      </c>
      <c r="C42" s="1">
        <v>1</v>
      </c>
      <c r="D42" s="1">
        <v>2</v>
      </c>
      <c r="E42" s="1">
        <v>3</v>
      </c>
      <c r="F42" s="1">
        <v>4</v>
      </c>
      <c r="G42" s="1">
        <v>5</v>
      </c>
      <c r="H42" s="1">
        <v>6</v>
      </c>
      <c r="I42" s="1">
        <v>7</v>
      </c>
      <c r="J42" s="1">
        <v>8</v>
      </c>
      <c r="K42" s="1">
        <v>9</v>
      </c>
      <c r="L42" s="1">
        <v>10</v>
      </c>
      <c r="M42" s="1">
        <v>11</v>
      </c>
      <c r="N42" s="1">
        <v>12</v>
      </c>
      <c r="O42" s="1">
        <v>13</v>
      </c>
      <c r="P42" s="1">
        <v>14</v>
      </c>
      <c r="Q42" s="1">
        <v>15</v>
      </c>
      <c r="R42" s="1">
        <v>16</v>
      </c>
      <c r="S42" s="1">
        <v>17</v>
      </c>
      <c r="T42" s="1">
        <v>18</v>
      </c>
      <c r="U42" s="1">
        <v>19</v>
      </c>
      <c r="V42" s="1">
        <v>20</v>
      </c>
      <c r="W42" s="1">
        <v>21</v>
      </c>
      <c r="X42" s="1">
        <v>22</v>
      </c>
      <c r="Y42" s="1">
        <v>23</v>
      </c>
      <c r="Z42" s="1" t="s">
        <v>65</v>
      </c>
    </row>
    <row r="43" spans="1:26" x14ac:dyDescent="0.25">
      <c r="A43" t="s">
        <v>10</v>
      </c>
      <c r="D43" s="1">
        <v>18.427</v>
      </c>
      <c r="E43" s="1">
        <v>3.3210000000000002</v>
      </c>
      <c r="F43" s="1">
        <v>27.713000000000001</v>
      </c>
      <c r="G43" s="1">
        <v>54.834000000000003</v>
      </c>
      <c r="H43" s="1">
        <v>20.734000000000002</v>
      </c>
      <c r="I43" s="1">
        <v>10.407</v>
      </c>
      <c r="J43" s="1">
        <v>12.522</v>
      </c>
      <c r="K43" s="1">
        <v>20.684999999999999</v>
      </c>
      <c r="L43" s="1">
        <v>20.308</v>
      </c>
      <c r="M43" s="1">
        <v>5.6829999999999998</v>
      </c>
      <c r="N43" s="1">
        <v>7.4630000000000001</v>
      </c>
      <c r="O43" s="1">
        <v>11.661</v>
      </c>
      <c r="P43" s="1">
        <v>24.917999999999999</v>
      </c>
      <c r="Q43" s="1">
        <v>15.834</v>
      </c>
      <c r="R43" s="1">
        <v>11.409000000000001</v>
      </c>
      <c r="S43" s="1">
        <v>31.260999999999999</v>
      </c>
      <c r="T43" s="1">
        <v>7.016</v>
      </c>
      <c r="U43" s="1">
        <v>16.187000000000001</v>
      </c>
      <c r="V43" s="1">
        <v>6.1150000000000002</v>
      </c>
      <c r="W43" s="1">
        <v>10.547000000000001</v>
      </c>
      <c r="X43" s="1">
        <v>4.109</v>
      </c>
      <c r="Z43" s="1">
        <v>16.547000000000001</v>
      </c>
    </row>
    <row r="44" spans="1:26" x14ac:dyDescent="0.25">
      <c r="A44" t="s">
        <v>11</v>
      </c>
      <c r="J44" s="1">
        <v>20.954000000000001</v>
      </c>
      <c r="K44" s="1">
        <v>10</v>
      </c>
      <c r="L44" s="1">
        <v>50</v>
      </c>
      <c r="M44" s="1">
        <v>2.399</v>
      </c>
      <c r="N44" s="1">
        <v>41.567</v>
      </c>
      <c r="R44" s="1">
        <v>56</v>
      </c>
      <c r="Z44" s="1">
        <v>25.155999999999999</v>
      </c>
    </row>
    <row r="45" spans="1:26" x14ac:dyDescent="0.25">
      <c r="A45" t="s">
        <v>12</v>
      </c>
      <c r="E45" s="1">
        <v>480</v>
      </c>
      <c r="H45" s="1">
        <v>18</v>
      </c>
      <c r="I45" s="1">
        <v>0.65</v>
      </c>
      <c r="J45" s="1">
        <v>13.474</v>
      </c>
      <c r="K45" s="1">
        <v>61.055</v>
      </c>
      <c r="L45" s="1">
        <v>7.9560000000000004</v>
      </c>
      <c r="M45" s="1">
        <v>49.484999999999999</v>
      </c>
      <c r="N45" s="1">
        <v>44.363999999999997</v>
      </c>
      <c r="O45" s="1">
        <v>15.515000000000001</v>
      </c>
      <c r="P45" s="1">
        <v>26.811</v>
      </c>
      <c r="Q45" s="1">
        <v>13.972</v>
      </c>
      <c r="R45" s="1">
        <v>5.0919999999999996</v>
      </c>
      <c r="S45" s="1">
        <v>3.3519999999999999</v>
      </c>
      <c r="T45" s="1">
        <v>124.337</v>
      </c>
      <c r="U45" s="1">
        <v>7.5</v>
      </c>
      <c r="W45" s="1">
        <v>250</v>
      </c>
      <c r="Z45" s="1">
        <v>53.207999999999998</v>
      </c>
    </row>
    <row r="46" spans="1:26" x14ac:dyDescent="0.25">
      <c r="A46" t="s">
        <v>13</v>
      </c>
      <c r="B46" s="1">
        <v>11.605</v>
      </c>
      <c r="C46" s="1">
        <v>10</v>
      </c>
      <c r="D46" s="1">
        <v>5</v>
      </c>
      <c r="E46" s="1">
        <v>13.016</v>
      </c>
      <c r="G46" s="1">
        <v>2.5</v>
      </c>
      <c r="H46" s="1">
        <v>7.8440000000000003</v>
      </c>
      <c r="I46" s="1">
        <v>23.797000000000001</v>
      </c>
      <c r="J46" s="1">
        <v>11.515000000000001</v>
      </c>
      <c r="K46" s="1">
        <v>8.5990000000000002</v>
      </c>
      <c r="L46" s="1">
        <v>8.8469999999999995</v>
      </c>
      <c r="M46" s="1">
        <v>7.359</v>
      </c>
      <c r="N46" s="1">
        <v>7.1</v>
      </c>
      <c r="O46" s="1">
        <v>11.618</v>
      </c>
      <c r="P46" s="1">
        <v>6.7130000000000001</v>
      </c>
      <c r="Q46" s="1">
        <v>6.9640000000000004</v>
      </c>
      <c r="R46" s="1">
        <v>5.2539999999999996</v>
      </c>
      <c r="S46" s="1">
        <v>7.3330000000000002</v>
      </c>
      <c r="T46" s="1">
        <v>8.9220000000000006</v>
      </c>
      <c r="U46" s="1">
        <v>3.891</v>
      </c>
      <c r="V46" s="1">
        <v>9.2050000000000001</v>
      </c>
      <c r="W46" s="1">
        <v>9.15</v>
      </c>
      <c r="X46" s="1">
        <v>5.1239999999999997</v>
      </c>
      <c r="Y46" s="1">
        <v>5.1020000000000003</v>
      </c>
      <c r="Z46" s="1">
        <v>7.9859999999999998</v>
      </c>
    </row>
    <row r="47" spans="1:26" x14ac:dyDescent="0.25">
      <c r="A47" t="s">
        <v>14</v>
      </c>
      <c r="B47" s="1">
        <v>17.850000000000001</v>
      </c>
      <c r="C47" s="1">
        <v>11.792</v>
      </c>
      <c r="D47" s="1">
        <v>8.4589999999999996</v>
      </c>
      <c r="E47" s="1">
        <v>1.0629999999999999</v>
      </c>
      <c r="G47" s="1">
        <v>550</v>
      </c>
      <c r="H47" s="1">
        <v>41.5</v>
      </c>
      <c r="I47" s="1">
        <v>190.62100000000001</v>
      </c>
      <c r="J47" s="1">
        <v>38.905000000000001</v>
      </c>
      <c r="K47" s="1">
        <v>51.094000000000001</v>
      </c>
      <c r="L47" s="1">
        <v>27.567</v>
      </c>
      <c r="M47" s="1">
        <v>53.271000000000001</v>
      </c>
      <c r="N47" s="1">
        <v>20.940999999999999</v>
      </c>
      <c r="O47" s="1">
        <v>21.405999999999999</v>
      </c>
      <c r="P47" s="1">
        <v>22.321999999999999</v>
      </c>
      <c r="Q47" s="1">
        <v>14.609</v>
      </c>
      <c r="R47" s="1">
        <v>14.134</v>
      </c>
      <c r="S47" s="1">
        <v>18.384</v>
      </c>
      <c r="T47" s="1">
        <v>21.443999999999999</v>
      </c>
      <c r="U47" s="1">
        <v>9.6419999999999995</v>
      </c>
      <c r="V47" s="1">
        <v>16.37</v>
      </c>
      <c r="W47" s="1">
        <v>21.045999999999999</v>
      </c>
      <c r="X47" s="1">
        <v>10.746</v>
      </c>
      <c r="Y47" s="1">
        <v>20.161999999999999</v>
      </c>
      <c r="Z47" s="1">
        <v>21.521999999999998</v>
      </c>
    </row>
    <row r="48" spans="1:26" x14ac:dyDescent="0.25">
      <c r="A48" t="s">
        <v>15</v>
      </c>
      <c r="J48" s="1">
        <v>76.144000000000005</v>
      </c>
      <c r="K48" s="1">
        <v>21.72</v>
      </c>
      <c r="L48" s="1">
        <v>49.002000000000002</v>
      </c>
      <c r="M48" s="1">
        <v>78.454999999999998</v>
      </c>
      <c r="N48" s="1">
        <v>63.808</v>
      </c>
      <c r="O48" s="1">
        <v>25.405999999999999</v>
      </c>
      <c r="P48" s="1">
        <v>71.326999999999998</v>
      </c>
      <c r="Q48" s="1">
        <v>34.558</v>
      </c>
      <c r="R48" s="1">
        <v>37.723999999999997</v>
      </c>
      <c r="S48" s="1">
        <v>53.984999999999999</v>
      </c>
      <c r="T48" s="1">
        <v>15.287000000000001</v>
      </c>
      <c r="U48" s="1">
        <v>6</v>
      </c>
      <c r="V48" s="1">
        <v>184.20500000000001</v>
      </c>
      <c r="W48" s="1">
        <v>90</v>
      </c>
      <c r="X48" s="1">
        <v>14</v>
      </c>
      <c r="Z48" s="1">
        <v>48.216000000000001</v>
      </c>
    </row>
    <row r="49" spans="1:26" x14ac:dyDescent="0.25">
      <c r="A49" t="s">
        <v>16</v>
      </c>
      <c r="B49" s="1">
        <v>26.167000000000002</v>
      </c>
      <c r="C49" s="1">
        <v>28.100999999999999</v>
      </c>
      <c r="D49" s="1">
        <v>7.4240000000000004</v>
      </c>
      <c r="E49" s="1">
        <v>7.266</v>
      </c>
      <c r="G49" s="1">
        <v>64.966999999999999</v>
      </c>
      <c r="H49" s="1">
        <v>90.283000000000001</v>
      </c>
      <c r="I49" s="1">
        <v>92.897999999999996</v>
      </c>
      <c r="J49" s="1">
        <v>34.64</v>
      </c>
      <c r="K49" s="1">
        <v>20.021000000000001</v>
      </c>
      <c r="L49" s="1">
        <v>27.983000000000001</v>
      </c>
      <c r="M49" s="1">
        <v>13.725</v>
      </c>
      <c r="N49" s="1">
        <v>12.1</v>
      </c>
      <c r="O49" s="1">
        <v>17.879000000000001</v>
      </c>
      <c r="P49" s="1">
        <v>12.488</v>
      </c>
      <c r="Q49" s="1">
        <v>15.497999999999999</v>
      </c>
      <c r="R49" s="1">
        <v>23.471</v>
      </c>
      <c r="S49" s="1">
        <v>22.123000000000001</v>
      </c>
      <c r="T49" s="1">
        <v>17.512</v>
      </c>
      <c r="U49" s="1">
        <v>11.157</v>
      </c>
      <c r="V49" s="1">
        <v>10.837</v>
      </c>
      <c r="W49" s="1">
        <v>12.582000000000001</v>
      </c>
      <c r="X49" s="1">
        <v>22.61</v>
      </c>
      <c r="Y49" s="1">
        <v>6.4329999999999998</v>
      </c>
      <c r="Z49" s="1">
        <v>19.477</v>
      </c>
    </row>
    <row r="50" spans="1:26" x14ac:dyDescent="0.25">
      <c r="A50" t="s">
        <v>17</v>
      </c>
      <c r="B50" s="1">
        <v>21.936</v>
      </c>
      <c r="C50" s="1">
        <v>22.858000000000001</v>
      </c>
      <c r="D50" s="1">
        <v>9.1950000000000003</v>
      </c>
      <c r="E50" s="1">
        <v>22.263999999999999</v>
      </c>
      <c r="F50" s="1">
        <v>27.713000000000001</v>
      </c>
      <c r="G50" s="1">
        <v>73.58</v>
      </c>
      <c r="H50" s="1">
        <v>42.658000000000001</v>
      </c>
      <c r="I50" s="1">
        <v>54.323999999999998</v>
      </c>
      <c r="J50" s="1">
        <v>22.600999999999999</v>
      </c>
      <c r="K50" s="1">
        <v>18.004999999999999</v>
      </c>
      <c r="L50" s="1">
        <v>17.510999999999999</v>
      </c>
      <c r="M50" s="1">
        <v>16.721</v>
      </c>
      <c r="N50" s="1">
        <v>11.493</v>
      </c>
      <c r="O50" s="1">
        <v>15.417999999999999</v>
      </c>
      <c r="P50" s="1">
        <v>13.427</v>
      </c>
      <c r="Q50" s="1">
        <v>12.212</v>
      </c>
      <c r="R50" s="1">
        <v>14.188000000000001</v>
      </c>
      <c r="S50" s="1">
        <v>15.805</v>
      </c>
      <c r="T50" s="1">
        <v>17.885999999999999</v>
      </c>
      <c r="U50" s="1">
        <v>9.5850000000000009</v>
      </c>
      <c r="V50" s="1">
        <v>14.429</v>
      </c>
      <c r="W50" s="1">
        <v>18.303000000000001</v>
      </c>
      <c r="X50" s="1">
        <v>17.824000000000002</v>
      </c>
      <c r="Y50" s="1">
        <v>11.271000000000001</v>
      </c>
      <c r="Z50" s="1">
        <v>16.113</v>
      </c>
    </row>
    <row r="55" spans="1:26" x14ac:dyDescent="0.25">
      <c r="A55" s="6" t="s">
        <v>38</v>
      </c>
    </row>
    <row r="56" spans="1:26" x14ac:dyDescent="0.25">
      <c r="A56" s="1" t="s">
        <v>1</v>
      </c>
      <c r="B56" t="s">
        <v>62</v>
      </c>
    </row>
    <row r="57" spans="1:26" x14ac:dyDescent="0.25">
      <c r="A57" t="s">
        <v>9</v>
      </c>
      <c r="B57" s="1">
        <v>0</v>
      </c>
      <c r="C57" s="1">
        <v>1</v>
      </c>
      <c r="D57" s="1">
        <v>2</v>
      </c>
      <c r="E57" s="1">
        <v>3</v>
      </c>
      <c r="F57" s="1">
        <v>4</v>
      </c>
      <c r="G57" s="1">
        <v>5</v>
      </c>
      <c r="H57" s="1">
        <v>6</v>
      </c>
      <c r="I57" s="1">
        <v>7</v>
      </c>
      <c r="J57" s="1">
        <v>8</v>
      </c>
      <c r="K57" s="1">
        <v>9</v>
      </c>
      <c r="L57" s="1">
        <v>10</v>
      </c>
      <c r="M57" s="1">
        <v>11</v>
      </c>
      <c r="N57" s="1">
        <v>12</v>
      </c>
      <c r="O57" s="1">
        <v>13</v>
      </c>
      <c r="P57" s="1">
        <v>14</v>
      </c>
      <c r="Q57" s="1">
        <v>15</v>
      </c>
      <c r="R57" s="1">
        <v>16</v>
      </c>
      <c r="S57" s="1">
        <v>17</v>
      </c>
      <c r="T57" s="1">
        <v>18</v>
      </c>
      <c r="U57" s="1">
        <v>19</v>
      </c>
      <c r="V57" s="1">
        <v>20</v>
      </c>
      <c r="W57" s="1">
        <v>21</v>
      </c>
      <c r="X57" s="1">
        <v>22</v>
      </c>
      <c r="Y57" s="1">
        <v>23</v>
      </c>
      <c r="Z57" s="1" t="s">
        <v>65</v>
      </c>
    </row>
    <row r="58" spans="1:26" x14ac:dyDescent="0.25">
      <c r="A58" t="s">
        <v>10</v>
      </c>
      <c r="D58" s="1">
        <v>19.407</v>
      </c>
      <c r="E58" s="1">
        <v>6.7670000000000003</v>
      </c>
      <c r="F58" s="1">
        <v>26.913</v>
      </c>
      <c r="G58" s="1">
        <v>45.841999999999999</v>
      </c>
      <c r="H58" s="1">
        <v>23.431999999999999</v>
      </c>
      <c r="I58" s="1">
        <v>13.853</v>
      </c>
      <c r="J58" s="1">
        <v>16.454999999999998</v>
      </c>
      <c r="K58" s="1">
        <v>22.908999999999999</v>
      </c>
      <c r="L58" s="1">
        <v>23.576000000000001</v>
      </c>
      <c r="M58" s="1">
        <v>8.3379999999999992</v>
      </c>
      <c r="N58" s="1">
        <v>11.558</v>
      </c>
      <c r="O58" s="1">
        <v>18.329000000000001</v>
      </c>
      <c r="P58" s="1">
        <v>24.047999999999998</v>
      </c>
      <c r="Q58" s="1">
        <v>20.314</v>
      </c>
      <c r="R58" s="1">
        <v>18.388000000000002</v>
      </c>
      <c r="S58" s="1">
        <v>32.901000000000003</v>
      </c>
      <c r="T58" s="1">
        <v>9.2520000000000007</v>
      </c>
      <c r="U58" s="1">
        <v>20.312999999999999</v>
      </c>
      <c r="V58" s="1">
        <v>9.3000000000000007</v>
      </c>
      <c r="W58" s="1">
        <v>15.407999999999999</v>
      </c>
      <c r="X58" s="1">
        <v>9.2059999999999995</v>
      </c>
      <c r="Z58" s="1">
        <v>19.600000000000001</v>
      </c>
    </row>
    <row r="59" spans="1:26" x14ac:dyDescent="0.25">
      <c r="A59" t="s">
        <v>11</v>
      </c>
      <c r="J59" s="1">
        <v>20.259</v>
      </c>
      <c r="K59" s="1">
        <v>20</v>
      </c>
      <c r="L59" s="1">
        <v>40</v>
      </c>
      <c r="M59" s="1">
        <v>6.33</v>
      </c>
      <c r="N59" s="1">
        <v>23.933</v>
      </c>
      <c r="R59" s="1">
        <v>50</v>
      </c>
      <c r="Z59" s="1">
        <v>21.622</v>
      </c>
    </row>
    <row r="60" spans="1:26" x14ac:dyDescent="0.25">
      <c r="A60" t="s">
        <v>12</v>
      </c>
      <c r="E60" s="1">
        <v>390</v>
      </c>
      <c r="H60" s="1">
        <v>15</v>
      </c>
      <c r="I60" s="1">
        <v>3.5</v>
      </c>
      <c r="J60" s="1">
        <v>13.201000000000001</v>
      </c>
      <c r="K60" s="1">
        <v>164.053</v>
      </c>
      <c r="L60" s="1">
        <v>44.683</v>
      </c>
      <c r="M60" s="1">
        <v>32.856999999999999</v>
      </c>
      <c r="N60" s="1">
        <v>35.124000000000002</v>
      </c>
      <c r="O60" s="1">
        <v>18.13</v>
      </c>
      <c r="P60" s="1">
        <v>30.844999999999999</v>
      </c>
      <c r="Q60" s="1">
        <v>15.436</v>
      </c>
      <c r="R60" s="1">
        <v>7.1470000000000002</v>
      </c>
      <c r="S60" s="1">
        <v>9.7560000000000002</v>
      </c>
      <c r="T60" s="1">
        <v>90.459000000000003</v>
      </c>
      <c r="U60" s="1">
        <v>15</v>
      </c>
      <c r="W60" s="1">
        <v>180</v>
      </c>
      <c r="Z60" s="1">
        <v>63.832000000000001</v>
      </c>
    </row>
    <row r="61" spans="1:26" x14ac:dyDescent="0.25">
      <c r="A61" t="s">
        <v>13</v>
      </c>
      <c r="B61" s="1">
        <v>15.98</v>
      </c>
      <c r="C61" s="1">
        <v>10</v>
      </c>
      <c r="D61" s="1">
        <v>10</v>
      </c>
      <c r="E61" s="1">
        <v>23.135000000000002</v>
      </c>
      <c r="G61" s="1">
        <v>5</v>
      </c>
      <c r="H61" s="1">
        <v>17.254000000000001</v>
      </c>
      <c r="I61" s="1">
        <v>26.446000000000002</v>
      </c>
      <c r="J61" s="1">
        <v>14.432</v>
      </c>
      <c r="K61" s="1">
        <v>14.372</v>
      </c>
      <c r="L61" s="1">
        <v>14.28</v>
      </c>
      <c r="M61" s="1">
        <v>12.686</v>
      </c>
      <c r="N61" s="1">
        <v>12.977</v>
      </c>
      <c r="O61" s="1">
        <v>16.161000000000001</v>
      </c>
      <c r="P61" s="1">
        <v>12.467000000000001</v>
      </c>
      <c r="Q61" s="1">
        <v>12.775</v>
      </c>
      <c r="R61" s="1">
        <v>11.093999999999999</v>
      </c>
      <c r="S61" s="1">
        <v>12.023999999999999</v>
      </c>
      <c r="T61" s="1">
        <v>13.984999999999999</v>
      </c>
      <c r="U61" s="1">
        <v>7.992</v>
      </c>
      <c r="V61" s="1">
        <v>15.545999999999999</v>
      </c>
      <c r="W61" s="1">
        <v>15.996</v>
      </c>
      <c r="X61" s="1">
        <v>7.4349999999999996</v>
      </c>
      <c r="Y61" s="1">
        <v>8.3879999999999999</v>
      </c>
      <c r="Z61" s="1">
        <v>13.335000000000001</v>
      </c>
    </row>
    <row r="62" spans="1:26" x14ac:dyDescent="0.25">
      <c r="A62" t="s">
        <v>14</v>
      </c>
      <c r="B62" s="1">
        <v>19.395</v>
      </c>
      <c r="C62" s="1">
        <v>22.59</v>
      </c>
      <c r="D62" s="1">
        <v>14.359</v>
      </c>
      <c r="E62" s="1">
        <v>9.5340000000000007</v>
      </c>
      <c r="G62" s="1">
        <v>480</v>
      </c>
      <c r="H62" s="1">
        <v>45</v>
      </c>
      <c r="I62" s="1">
        <v>147.18</v>
      </c>
      <c r="J62" s="1">
        <v>39.649000000000001</v>
      </c>
      <c r="K62" s="1">
        <v>41.09</v>
      </c>
      <c r="L62" s="1">
        <v>30.527999999999999</v>
      </c>
      <c r="M62" s="1">
        <v>46.829000000000001</v>
      </c>
      <c r="N62" s="1">
        <v>27.786999999999999</v>
      </c>
      <c r="O62" s="1">
        <v>25.352</v>
      </c>
      <c r="P62" s="1">
        <v>25.738</v>
      </c>
      <c r="Q62" s="1">
        <v>19.571999999999999</v>
      </c>
      <c r="R62" s="1">
        <v>19.984999999999999</v>
      </c>
      <c r="S62" s="1">
        <v>21.712</v>
      </c>
      <c r="T62" s="1">
        <v>25.367999999999999</v>
      </c>
      <c r="U62" s="1">
        <v>13.544</v>
      </c>
      <c r="V62" s="1">
        <v>19.125</v>
      </c>
      <c r="W62" s="1">
        <v>22.512</v>
      </c>
      <c r="X62" s="1">
        <v>16.760999999999999</v>
      </c>
      <c r="Y62" s="1">
        <v>22.192</v>
      </c>
      <c r="Z62" s="1">
        <v>24.66</v>
      </c>
    </row>
    <row r="63" spans="1:26" x14ac:dyDescent="0.25">
      <c r="A63" t="s">
        <v>15</v>
      </c>
      <c r="J63" s="1">
        <v>61.677</v>
      </c>
      <c r="K63" s="1">
        <v>24.634</v>
      </c>
      <c r="L63" s="1">
        <v>55.308</v>
      </c>
      <c r="M63" s="1">
        <v>71.224999999999994</v>
      </c>
      <c r="N63" s="1">
        <v>54.805999999999997</v>
      </c>
      <c r="O63" s="1">
        <v>32.045000000000002</v>
      </c>
      <c r="P63" s="1">
        <v>60.43</v>
      </c>
      <c r="Q63" s="1">
        <v>37.996000000000002</v>
      </c>
      <c r="R63" s="1">
        <v>39.881</v>
      </c>
      <c r="S63" s="1">
        <v>45.042000000000002</v>
      </c>
      <c r="T63" s="1">
        <v>21.93</v>
      </c>
      <c r="U63" s="1">
        <v>15</v>
      </c>
      <c r="V63" s="1">
        <v>135.31299999999999</v>
      </c>
      <c r="W63" s="1">
        <v>90</v>
      </c>
      <c r="X63" s="1">
        <v>15</v>
      </c>
      <c r="Z63" s="1">
        <v>46.756</v>
      </c>
    </row>
    <row r="64" spans="1:26" x14ac:dyDescent="0.25">
      <c r="A64" t="s">
        <v>16</v>
      </c>
      <c r="B64" s="1">
        <v>26.494</v>
      </c>
      <c r="C64" s="1">
        <v>27.925000000000001</v>
      </c>
      <c r="D64" s="1">
        <v>15.35</v>
      </c>
      <c r="E64" s="1">
        <v>16.387</v>
      </c>
      <c r="G64" s="1">
        <v>65.486999999999995</v>
      </c>
      <c r="H64" s="1">
        <v>110.13200000000001</v>
      </c>
      <c r="I64" s="1">
        <v>156.87200000000001</v>
      </c>
      <c r="J64" s="1">
        <v>61.067</v>
      </c>
      <c r="K64" s="1">
        <v>36.786000000000001</v>
      </c>
      <c r="L64" s="1">
        <v>45.69</v>
      </c>
      <c r="M64" s="1">
        <v>32.045999999999999</v>
      </c>
      <c r="N64" s="1">
        <v>31.501000000000001</v>
      </c>
      <c r="O64" s="1">
        <v>41.432000000000002</v>
      </c>
      <c r="P64" s="1">
        <v>32.209000000000003</v>
      </c>
      <c r="Q64" s="1">
        <v>31.411000000000001</v>
      </c>
      <c r="R64" s="1">
        <v>34.603999999999999</v>
      </c>
      <c r="S64" s="1">
        <v>35.482999999999997</v>
      </c>
      <c r="T64" s="1">
        <v>32.712000000000003</v>
      </c>
      <c r="U64" s="1">
        <v>27.861000000000001</v>
      </c>
      <c r="V64" s="1">
        <v>27.411000000000001</v>
      </c>
      <c r="W64" s="1">
        <v>20.527999999999999</v>
      </c>
      <c r="X64" s="1">
        <v>30.599</v>
      </c>
      <c r="Y64" s="1">
        <v>17.541</v>
      </c>
      <c r="Z64" s="1">
        <v>36.313000000000002</v>
      </c>
    </row>
    <row r="65" spans="1:26" x14ac:dyDescent="0.25">
      <c r="A65" t="s">
        <v>17</v>
      </c>
      <c r="B65" s="1">
        <v>23.053999999999998</v>
      </c>
      <c r="C65" s="1">
        <v>25.718</v>
      </c>
      <c r="D65" s="1">
        <v>15.317</v>
      </c>
      <c r="E65" s="1">
        <v>27.952999999999999</v>
      </c>
      <c r="F65" s="1">
        <v>26.913</v>
      </c>
      <c r="G65" s="1">
        <v>66.650999999999996</v>
      </c>
      <c r="H65" s="1">
        <v>51.665999999999997</v>
      </c>
      <c r="I65" s="1">
        <v>84.873000000000005</v>
      </c>
      <c r="J65" s="1">
        <v>32.667999999999999</v>
      </c>
      <c r="K65" s="1">
        <v>28.785</v>
      </c>
      <c r="L65" s="1">
        <v>27.251999999999999</v>
      </c>
      <c r="M65" s="1">
        <v>22.827999999999999</v>
      </c>
      <c r="N65" s="1">
        <v>20.702999999999999</v>
      </c>
      <c r="O65" s="1">
        <v>25.864999999999998</v>
      </c>
      <c r="P65" s="1">
        <v>22.59</v>
      </c>
      <c r="Q65" s="1">
        <v>20.640999999999998</v>
      </c>
      <c r="R65" s="1">
        <v>21.614000000000001</v>
      </c>
      <c r="S65" s="1">
        <v>22.716999999999999</v>
      </c>
      <c r="T65" s="1">
        <v>26.09</v>
      </c>
      <c r="U65" s="1">
        <v>19.510000000000002</v>
      </c>
      <c r="V65" s="1">
        <v>22.812000000000001</v>
      </c>
      <c r="W65" s="1">
        <v>22.61</v>
      </c>
      <c r="X65" s="1">
        <v>24.768999999999998</v>
      </c>
      <c r="Y65" s="1">
        <v>18.253</v>
      </c>
      <c r="Z65" s="1">
        <v>24.757999999999999</v>
      </c>
    </row>
    <row r="74" spans="1:26" x14ac:dyDescent="0.25">
      <c r="A74" t="s">
        <v>39</v>
      </c>
    </row>
    <row r="77" spans="1:26" x14ac:dyDescent="0.25">
      <c r="A77" t="s">
        <v>8</v>
      </c>
    </row>
    <row r="78" spans="1:26" x14ac:dyDescent="0.25">
      <c r="A78" s="1" t="s">
        <v>1</v>
      </c>
      <c r="B78" t="s">
        <v>62</v>
      </c>
    </row>
    <row r="79" spans="1:26" x14ac:dyDescent="0.25">
      <c r="A79" t="s">
        <v>41</v>
      </c>
      <c r="B79" s="1">
        <v>0</v>
      </c>
      <c r="C79" s="1">
        <v>1</v>
      </c>
      <c r="D79" s="1">
        <v>2</v>
      </c>
      <c r="E79" s="1">
        <v>3</v>
      </c>
      <c r="F79" s="1">
        <v>4</v>
      </c>
      <c r="G79" s="1">
        <v>5</v>
      </c>
      <c r="H79" s="1">
        <v>6</v>
      </c>
      <c r="I79" s="1">
        <v>7</v>
      </c>
      <c r="J79" s="1">
        <v>8</v>
      </c>
      <c r="K79" s="1">
        <v>9</v>
      </c>
      <c r="L79" s="1">
        <v>10</v>
      </c>
      <c r="M79" s="1">
        <v>11</v>
      </c>
      <c r="N79" s="1">
        <v>12</v>
      </c>
      <c r="O79" s="1">
        <v>13</v>
      </c>
      <c r="P79" s="1">
        <v>14</v>
      </c>
      <c r="Q79" s="1">
        <v>15</v>
      </c>
      <c r="R79" s="1">
        <v>16</v>
      </c>
      <c r="S79" s="1">
        <v>17</v>
      </c>
      <c r="T79" s="1">
        <v>18</v>
      </c>
      <c r="U79" s="1">
        <v>19</v>
      </c>
      <c r="V79" s="1">
        <v>20</v>
      </c>
      <c r="W79" s="1">
        <v>21</v>
      </c>
      <c r="X79" s="1">
        <v>22</v>
      </c>
      <c r="Y79" s="1">
        <v>23</v>
      </c>
      <c r="Z79" s="1" t="s">
        <v>65</v>
      </c>
    </row>
    <row r="80" spans="1:26" x14ac:dyDescent="0.25">
      <c r="A80" t="s">
        <v>42</v>
      </c>
      <c r="B80" s="1">
        <v>8</v>
      </c>
      <c r="C80" s="1">
        <v>6</v>
      </c>
      <c r="D80" s="1">
        <v>5</v>
      </c>
      <c r="E80" s="1">
        <v>13</v>
      </c>
      <c r="G80" s="1">
        <v>1</v>
      </c>
      <c r="H80" s="1">
        <v>4</v>
      </c>
      <c r="I80" s="1">
        <v>14</v>
      </c>
      <c r="J80" s="1">
        <v>27</v>
      </c>
      <c r="K80" s="1">
        <v>50</v>
      </c>
      <c r="L80" s="1">
        <v>63</v>
      </c>
      <c r="M80" s="1">
        <v>68</v>
      </c>
      <c r="N80" s="1">
        <v>108</v>
      </c>
      <c r="O80" s="1">
        <v>82</v>
      </c>
      <c r="P80" s="1">
        <v>79</v>
      </c>
      <c r="Q80" s="1">
        <v>65</v>
      </c>
      <c r="R80" s="1">
        <v>79</v>
      </c>
      <c r="S80" s="1">
        <v>53</v>
      </c>
      <c r="T80" s="1">
        <v>77</v>
      </c>
      <c r="U80" s="1">
        <v>49</v>
      </c>
      <c r="V80" s="1">
        <v>41</v>
      </c>
      <c r="W80" s="1">
        <v>19</v>
      </c>
      <c r="X80" s="1">
        <v>13</v>
      </c>
      <c r="Y80" s="1">
        <v>11</v>
      </c>
      <c r="Z80" s="1">
        <v>942</v>
      </c>
    </row>
    <row r="81" spans="1:26" x14ac:dyDescent="0.25">
      <c r="A81" t="s">
        <v>43</v>
      </c>
      <c r="B81" s="1">
        <v>1</v>
      </c>
      <c r="D81" s="1">
        <v>1</v>
      </c>
      <c r="E81" s="1">
        <v>3</v>
      </c>
      <c r="G81" s="1">
        <v>1</v>
      </c>
      <c r="H81" s="1">
        <v>3</v>
      </c>
      <c r="I81" s="1">
        <v>5</v>
      </c>
      <c r="J81" s="1">
        <v>5</v>
      </c>
      <c r="K81" s="1">
        <v>22</v>
      </c>
      <c r="L81" s="1">
        <v>18</v>
      </c>
      <c r="M81" s="1">
        <v>13</v>
      </c>
      <c r="N81" s="1">
        <v>33</v>
      </c>
      <c r="O81" s="1">
        <v>24</v>
      </c>
      <c r="P81" s="1">
        <v>27</v>
      </c>
      <c r="Q81" s="1">
        <v>22</v>
      </c>
      <c r="R81" s="1">
        <v>19</v>
      </c>
      <c r="S81" s="1">
        <v>21</v>
      </c>
      <c r="T81" s="1">
        <v>11</v>
      </c>
      <c r="U81" s="1">
        <v>17</v>
      </c>
      <c r="V81" s="1">
        <v>7</v>
      </c>
      <c r="W81" s="1">
        <v>7</v>
      </c>
      <c r="X81" s="1">
        <v>2</v>
      </c>
      <c r="Y81" s="1">
        <v>2</v>
      </c>
      <c r="Z81" s="1">
        <v>264</v>
      </c>
    </row>
    <row r="82" spans="1:26" x14ac:dyDescent="0.25">
      <c r="A82" t="s">
        <v>44</v>
      </c>
      <c r="B82" s="1">
        <v>17</v>
      </c>
      <c r="C82" s="1">
        <v>3</v>
      </c>
      <c r="D82" s="1">
        <v>5</v>
      </c>
      <c r="E82" s="1">
        <v>7</v>
      </c>
      <c r="F82" s="1">
        <v>3</v>
      </c>
      <c r="G82" s="1">
        <v>10</v>
      </c>
      <c r="H82" s="1">
        <v>25</v>
      </c>
      <c r="I82" s="1">
        <v>30</v>
      </c>
      <c r="J82" s="1">
        <v>68</v>
      </c>
      <c r="K82" s="1">
        <v>126</v>
      </c>
      <c r="L82" s="1">
        <v>187</v>
      </c>
      <c r="M82" s="1">
        <v>201</v>
      </c>
      <c r="N82" s="1">
        <v>205</v>
      </c>
      <c r="O82" s="1">
        <v>174</v>
      </c>
      <c r="P82" s="1">
        <v>177</v>
      </c>
      <c r="Q82" s="1">
        <v>159</v>
      </c>
      <c r="R82" s="1">
        <v>165</v>
      </c>
      <c r="S82" s="1">
        <v>141</v>
      </c>
      <c r="T82" s="1">
        <v>112</v>
      </c>
      <c r="U82" s="1">
        <v>88</v>
      </c>
      <c r="V82" s="1">
        <v>52</v>
      </c>
      <c r="W82" s="1">
        <v>41</v>
      </c>
      <c r="X82" s="1">
        <v>17</v>
      </c>
      <c r="Y82" s="1">
        <v>17</v>
      </c>
      <c r="Z82" s="1">
        <v>2033</v>
      </c>
    </row>
    <row r="83" spans="1:26" x14ac:dyDescent="0.25">
      <c r="A83" t="s">
        <v>45</v>
      </c>
      <c r="B83" s="1">
        <v>7</v>
      </c>
      <c r="C83" s="1">
        <v>4</v>
      </c>
      <c r="E83" s="1">
        <v>3</v>
      </c>
      <c r="G83" s="1">
        <v>3</v>
      </c>
      <c r="H83" s="1">
        <v>3</v>
      </c>
      <c r="I83" s="1">
        <v>10</v>
      </c>
      <c r="J83" s="1">
        <v>17</v>
      </c>
      <c r="K83" s="1">
        <v>40</v>
      </c>
      <c r="L83" s="1">
        <v>69</v>
      </c>
      <c r="M83" s="1">
        <v>76</v>
      </c>
      <c r="N83" s="1">
        <v>89</v>
      </c>
      <c r="O83" s="1">
        <v>88</v>
      </c>
      <c r="P83" s="1">
        <v>76</v>
      </c>
      <c r="Q83" s="1">
        <v>70</v>
      </c>
      <c r="R83" s="1">
        <v>61</v>
      </c>
      <c r="S83" s="1">
        <v>67</v>
      </c>
      <c r="T83" s="1">
        <v>55</v>
      </c>
      <c r="U83" s="1">
        <v>35</v>
      </c>
      <c r="V83" s="1">
        <v>26</v>
      </c>
      <c r="W83" s="1">
        <v>23</v>
      </c>
      <c r="X83" s="1">
        <v>20</v>
      </c>
      <c r="Y83" s="1">
        <v>12</v>
      </c>
      <c r="Z83" s="1">
        <v>860</v>
      </c>
    </row>
    <row r="84" spans="1:26" x14ac:dyDescent="0.25">
      <c r="A84" t="s">
        <v>46</v>
      </c>
      <c r="B84" s="1">
        <v>2</v>
      </c>
      <c r="C84" s="1">
        <v>2</v>
      </c>
      <c r="D84" s="1">
        <v>1</v>
      </c>
      <c r="E84" s="1">
        <v>1</v>
      </c>
      <c r="H84" s="1">
        <v>1</v>
      </c>
      <c r="I84" s="1">
        <v>1</v>
      </c>
      <c r="J84" s="1">
        <v>1</v>
      </c>
      <c r="K84" s="1">
        <v>8</v>
      </c>
      <c r="L84" s="1">
        <v>9</v>
      </c>
      <c r="M84" s="1">
        <v>9</v>
      </c>
      <c r="N84" s="1">
        <v>10</v>
      </c>
      <c r="O84" s="1">
        <v>9</v>
      </c>
      <c r="P84" s="1">
        <v>9</v>
      </c>
      <c r="Q84" s="1">
        <v>6</v>
      </c>
      <c r="R84" s="1">
        <v>12</v>
      </c>
      <c r="S84" s="1">
        <v>9</v>
      </c>
      <c r="T84" s="1">
        <v>8</v>
      </c>
      <c r="U84" s="1">
        <v>7</v>
      </c>
      <c r="V84" s="1">
        <v>4</v>
      </c>
      <c r="W84" s="1">
        <v>4</v>
      </c>
      <c r="X84" s="1">
        <v>4</v>
      </c>
      <c r="Y84" s="1">
        <v>4</v>
      </c>
      <c r="Z84" s="1">
        <v>121</v>
      </c>
    </row>
    <row r="85" spans="1:26" x14ac:dyDescent="0.25">
      <c r="A85" t="s">
        <v>48</v>
      </c>
      <c r="I85" s="1">
        <v>1</v>
      </c>
      <c r="K85" s="1">
        <v>3</v>
      </c>
      <c r="M85" s="1">
        <v>2</v>
      </c>
      <c r="N85" s="1">
        <v>4</v>
      </c>
      <c r="O85" s="1">
        <v>3</v>
      </c>
      <c r="P85" s="1">
        <v>2</v>
      </c>
      <c r="Q85" s="1">
        <v>4</v>
      </c>
      <c r="R85" s="1">
        <v>4</v>
      </c>
      <c r="S85" s="1">
        <v>2</v>
      </c>
      <c r="T85" s="1">
        <v>3</v>
      </c>
      <c r="U85" s="1">
        <v>2</v>
      </c>
      <c r="V85" s="1">
        <v>2</v>
      </c>
      <c r="W85" s="1">
        <v>1</v>
      </c>
      <c r="X85" s="1">
        <v>1</v>
      </c>
      <c r="Z85" s="1">
        <v>34</v>
      </c>
    </row>
    <row r="86" spans="1:26" x14ac:dyDescent="0.25">
      <c r="A86" t="s">
        <v>47</v>
      </c>
      <c r="H86" s="1">
        <v>1</v>
      </c>
      <c r="I86" s="1">
        <v>1</v>
      </c>
      <c r="L86" s="1">
        <v>1</v>
      </c>
      <c r="M86" s="1">
        <v>2</v>
      </c>
      <c r="N86" s="1">
        <v>2</v>
      </c>
      <c r="O86" s="1">
        <v>1</v>
      </c>
      <c r="Q86" s="1">
        <v>1</v>
      </c>
      <c r="R86" s="1">
        <v>1</v>
      </c>
      <c r="S86" s="1">
        <v>2</v>
      </c>
      <c r="U86" s="1">
        <v>1</v>
      </c>
      <c r="V86" s="1">
        <v>2</v>
      </c>
      <c r="W86" s="1">
        <v>1</v>
      </c>
      <c r="X86" s="1">
        <v>3</v>
      </c>
      <c r="Z86" s="1">
        <v>19</v>
      </c>
    </row>
    <row r="87" spans="1:26" x14ac:dyDescent="0.25">
      <c r="A87" t="s">
        <v>49</v>
      </c>
      <c r="B87" s="1">
        <v>1</v>
      </c>
      <c r="C87" s="1">
        <v>5</v>
      </c>
      <c r="D87" s="1">
        <v>3</v>
      </c>
      <c r="E87" s="1">
        <v>9</v>
      </c>
      <c r="G87" s="1">
        <v>2</v>
      </c>
      <c r="H87" s="1">
        <v>4</v>
      </c>
      <c r="I87" s="1">
        <v>2</v>
      </c>
      <c r="J87" s="1">
        <v>10</v>
      </c>
      <c r="K87" s="1">
        <v>16</v>
      </c>
      <c r="L87" s="1">
        <v>23</v>
      </c>
      <c r="M87" s="1">
        <v>18</v>
      </c>
      <c r="N87" s="1">
        <v>27</v>
      </c>
      <c r="O87" s="1">
        <v>21</v>
      </c>
      <c r="P87" s="1">
        <v>17</v>
      </c>
      <c r="Q87" s="1">
        <v>13</v>
      </c>
      <c r="R87" s="1">
        <v>12</v>
      </c>
      <c r="S87" s="1">
        <v>11</v>
      </c>
      <c r="T87" s="1">
        <v>12</v>
      </c>
      <c r="U87" s="1">
        <v>4</v>
      </c>
      <c r="V87" s="1">
        <v>9</v>
      </c>
      <c r="W87" s="1">
        <v>12</v>
      </c>
      <c r="X87" s="1">
        <v>5</v>
      </c>
      <c r="Y87" s="1">
        <v>5</v>
      </c>
      <c r="Z87" s="1">
        <v>242</v>
      </c>
    </row>
    <row r="88" spans="1:26" x14ac:dyDescent="0.25">
      <c r="A88" t="s">
        <v>25</v>
      </c>
      <c r="B88" s="1">
        <v>36</v>
      </c>
      <c r="C88" s="1">
        <v>20</v>
      </c>
      <c r="D88" s="1">
        <v>15</v>
      </c>
      <c r="E88" s="1">
        <v>36</v>
      </c>
      <c r="F88" s="1">
        <v>3</v>
      </c>
      <c r="G88" s="1">
        <v>17</v>
      </c>
      <c r="H88" s="1">
        <v>41</v>
      </c>
      <c r="I88" s="1">
        <v>64</v>
      </c>
      <c r="J88" s="1">
        <v>128</v>
      </c>
      <c r="K88" s="1">
        <v>265</v>
      </c>
      <c r="L88" s="1">
        <v>370</v>
      </c>
      <c r="M88" s="1">
        <v>389</v>
      </c>
      <c r="N88" s="1">
        <v>478</v>
      </c>
      <c r="O88" s="1">
        <v>402</v>
      </c>
      <c r="P88" s="1">
        <v>387</v>
      </c>
      <c r="Q88" s="1">
        <v>341</v>
      </c>
      <c r="R88" s="1">
        <v>353</v>
      </c>
      <c r="S88" s="1">
        <v>307</v>
      </c>
      <c r="T88" s="1">
        <v>278</v>
      </c>
      <c r="U88" s="1">
        <v>203</v>
      </c>
      <c r="V88" s="1">
        <v>143</v>
      </c>
      <c r="W88" s="1">
        <v>108</v>
      </c>
      <c r="X88" s="1">
        <v>65</v>
      </c>
      <c r="Y88" s="1">
        <v>51</v>
      </c>
      <c r="Z88" s="1">
        <v>4517</v>
      </c>
    </row>
    <row r="92" spans="1:26" x14ac:dyDescent="0.25">
      <c r="A92" t="s">
        <v>64</v>
      </c>
    </row>
    <row r="93" spans="1:26" x14ac:dyDescent="0.25">
      <c r="A93" s="1" t="s">
        <v>1</v>
      </c>
      <c r="B93" t="s">
        <v>62</v>
      </c>
    </row>
    <row r="94" spans="1:26" x14ac:dyDescent="0.25">
      <c r="A94" t="s">
        <v>41</v>
      </c>
      <c r="B94" s="1">
        <v>0</v>
      </c>
      <c r="C94" s="1">
        <v>1</v>
      </c>
      <c r="D94" s="1">
        <v>2</v>
      </c>
      <c r="E94" s="1">
        <v>3</v>
      </c>
      <c r="F94" s="1">
        <v>4</v>
      </c>
      <c r="G94" s="1">
        <v>5</v>
      </c>
      <c r="H94" s="1">
        <v>6</v>
      </c>
      <c r="I94" s="1">
        <v>7</v>
      </c>
      <c r="J94" s="1">
        <v>8</v>
      </c>
      <c r="K94" s="1">
        <v>9</v>
      </c>
      <c r="L94" s="1">
        <v>10</v>
      </c>
      <c r="M94" s="1">
        <v>11</v>
      </c>
      <c r="N94" s="1">
        <v>12</v>
      </c>
      <c r="O94" s="1">
        <v>13</v>
      </c>
      <c r="P94" s="1">
        <v>14</v>
      </c>
      <c r="Q94" s="1">
        <v>15</v>
      </c>
      <c r="R94" s="1">
        <v>16</v>
      </c>
      <c r="S94" s="1">
        <v>17</v>
      </c>
      <c r="T94" s="1">
        <v>18</v>
      </c>
      <c r="U94" s="1">
        <v>19</v>
      </c>
      <c r="V94" s="1">
        <v>20</v>
      </c>
      <c r="W94" s="1">
        <v>21</v>
      </c>
      <c r="X94" s="1">
        <v>22</v>
      </c>
      <c r="Y94" s="1">
        <v>23</v>
      </c>
      <c r="Z94" s="1" t="s">
        <v>65</v>
      </c>
    </row>
    <row r="95" spans="1:26" x14ac:dyDescent="0.25">
      <c r="A95" t="s">
        <v>42</v>
      </c>
      <c r="B95" s="1">
        <v>0.19</v>
      </c>
      <c r="C95" s="1">
        <v>0.14899999999999999</v>
      </c>
      <c r="D95" s="1">
        <v>0.124</v>
      </c>
      <c r="E95" s="1">
        <v>0.36099999999999999</v>
      </c>
      <c r="G95" s="1">
        <v>2.1999999999999999E-2</v>
      </c>
      <c r="H95" s="1">
        <v>9.8000000000000004E-2</v>
      </c>
      <c r="I95" s="1">
        <v>0.255</v>
      </c>
      <c r="J95" s="1">
        <v>0.52900000000000003</v>
      </c>
      <c r="K95" s="1">
        <v>0.97299999999999998</v>
      </c>
      <c r="L95" s="1">
        <v>1.3740000000000001</v>
      </c>
      <c r="M95" s="1">
        <v>1.587</v>
      </c>
      <c r="N95" s="1">
        <v>2.5209999999999999</v>
      </c>
      <c r="O95" s="1">
        <v>1.946</v>
      </c>
      <c r="P95" s="1">
        <v>1.8129999999999999</v>
      </c>
      <c r="Q95" s="1">
        <v>1.556</v>
      </c>
      <c r="R95" s="1">
        <v>1.7430000000000001</v>
      </c>
      <c r="S95" s="1">
        <v>1.2230000000000001</v>
      </c>
      <c r="T95" s="1">
        <v>1.907</v>
      </c>
      <c r="U95" s="1">
        <v>1.02</v>
      </c>
      <c r="V95" s="1">
        <v>0.97699999999999998</v>
      </c>
      <c r="W95" s="1">
        <v>0.495</v>
      </c>
      <c r="X95" s="1">
        <v>0.33700000000000002</v>
      </c>
      <c r="Y95" s="1">
        <v>0.30099999999999999</v>
      </c>
      <c r="Z95" s="1">
        <v>21.713000000000001</v>
      </c>
    </row>
    <row r="96" spans="1:26" x14ac:dyDescent="0.25">
      <c r="A96" t="s">
        <v>43</v>
      </c>
      <c r="B96" s="1">
        <v>2.9000000000000001E-2</v>
      </c>
      <c r="D96" s="1">
        <v>2.9000000000000001E-2</v>
      </c>
      <c r="E96" s="1">
        <v>7.8E-2</v>
      </c>
      <c r="G96" s="1">
        <v>1.0999999999999999E-2</v>
      </c>
      <c r="H96" s="1">
        <v>5.0999999999999997E-2</v>
      </c>
      <c r="I96" s="1">
        <v>7.8E-2</v>
      </c>
      <c r="J96" s="1">
        <v>7.2999999999999995E-2</v>
      </c>
      <c r="K96" s="1">
        <v>0.377</v>
      </c>
      <c r="L96" s="1">
        <v>0.4</v>
      </c>
      <c r="M96" s="1">
        <v>0.28999999999999998</v>
      </c>
      <c r="N96" s="1">
        <v>0.80100000000000005</v>
      </c>
      <c r="O96" s="1">
        <v>0.46700000000000003</v>
      </c>
      <c r="P96" s="1">
        <v>0.70299999999999996</v>
      </c>
      <c r="Q96" s="1">
        <v>0.54200000000000004</v>
      </c>
      <c r="R96" s="1">
        <v>0.42599999999999999</v>
      </c>
      <c r="S96" s="1">
        <v>0.51900000000000002</v>
      </c>
      <c r="T96" s="1">
        <v>0.318</v>
      </c>
      <c r="U96" s="1">
        <v>0.434</v>
      </c>
      <c r="V96" s="1">
        <v>0.183</v>
      </c>
      <c r="W96" s="1">
        <v>0.183</v>
      </c>
      <c r="X96" s="1">
        <v>5.0999999999999997E-2</v>
      </c>
      <c r="Y96" s="1">
        <v>5.6000000000000001E-2</v>
      </c>
      <c r="Z96" s="1">
        <v>6.0990000000000002</v>
      </c>
    </row>
    <row r="97" spans="1:26" x14ac:dyDescent="0.25">
      <c r="A97" t="s">
        <v>44</v>
      </c>
      <c r="B97" s="1">
        <v>0.34</v>
      </c>
      <c r="C97" s="1">
        <v>8.6999999999999994E-2</v>
      </c>
      <c r="D97" s="1">
        <v>0.15</v>
      </c>
      <c r="E97" s="1">
        <v>0.17399999999999999</v>
      </c>
      <c r="F97" s="1">
        <v>9.8000000000000004E-2</v>
      </c>
      <c r="G97" s="1">
        <v>0.21099999999999999</v>
      </c>
      <c r="H97" s="1">
        <v>0.621</v>
      </c>
      <c r="I97" s="1">
        <v>0.53300000000000003</v>
      </c>
      <c r="J97" s="1">
        <v>1.296</v>
      </c>
      <c r="K97" s="1">
        <v>2.419</v>
      </c>
      <c r="L97" s="1">
        <v>3.5150000000000001</v>
      </c>
      <c r="M97" s="1">
        <v>3.8330000000000002</v>
      </c>
      <c r="N97" s="1">
        <v>3.8639999999999999</v>
      </c>
      <c r="O97" s="1">
        <v>3.1440000000000001</v>
      </c>
      <c r="P97" s="1">
        <v>3.5459999999999998</v>
      </c>
      <c r="Q97" s="1">
        <v>3.21</v>
      </c>
      <c r="R97" s="1">
        <v>3.3420000000000001</v>
      </c>
      <c r="S97" s="1">
        <v>2.8849999999999998</v>
      </c>
      <c r="T97" s="1">
        <v>2.35</v>
      </c>
      <c r="U97" s="1">
        <v>1.819</v>
      </c>
      <c r="V97" s="1">
        <v>1.034</v>
      </c>
      <c r="W97" s="1">
        <v>0.80700000000000005</v>
      </c>
      <c r="X97" s="1">
        <v>0.36299999999999999</v>
      </c>
      <c r="Y97" s="1">
        <v>0.374</v>
      </c>
      <c r="Z97" s="1">
        <v>40.045999999999999</v>
      </c>
    </row>
    <row r="98" spans="1:26" x14ac:dyDescent="0.25">
      <c r="A98" t="s">
        <v>45</v>
      </c>
      <c r="B98" s="1">
        <v>0.182</v>
      </c>
      <c r="C98" s="1">
        <v>0.105</v>
      </c>
      <c r="E98" s="1">
        <v>8.2000000000000003E-2</v>
      </c>
      <c r="G98" s="1">
        <v>5.5E-2</v>
      </c>
      <c r="H98" s="1">
        <v>7.1999999999999995E-2</v>
      </c>
      <c r="I98" s="1">
        <v>0.28799999999999998</v>
      </c>
      <c r="J98" s="1">
        <v>0.41099999999999998</v>
      </c>
      <c r="K98" s="1">
        <v>0.92300000000000004</v>
      </c>
      <c r="L98" s="1">
        <v>1.702</v>
      </c>
      <c r="M98" s="1">
        <v>1.9550000000000001</v>
      </c>
      <c r="N98" s="1">
        <v>2.3439999999999999</v>
      </c>
      <c r="O98" s="1">
        <v>2.3090000000000002</v>
      </c>
      <c r="P98" s="1">
        <v>1.833</v>
      </c>
      <c r="Q98" s="1">
        <v>1.766</v>
      </c>
      <c r="R98" s="1">
        <v>1.605</v>
      </c>
      <c r="S98" s="1">
        <v>1.639</v>
      </c>
      <c r="T98" s="1">
        <v>1.395</v>
      </c>
      <c r="U98" s="1">
        <v>0.91300000000000003</v>
      </c>
      <c r="V98" s="1">
        <v>0.63700000000000001</v>
      </c>
      <c r="W98" s="1">
        <v>0.51800000000000002</v>
      </c>
      <c r="X98" s="1">
        <v>0.46</v>
      </c>
      <c r="Y98" s="1">
        <v>0.26600000000000001</v>
      </c>
      <c r="Z98" s="1">
        <v>21.619</v>
      </c>
    </row>
    <row r="99" spans="1:26" x14ac:dyDescent="0.25">
      <c r="A99" t="s">
        <v>46</v>
      </c>
      <c r="B99" s="1">
        <v>4.4999999999999998E-2</v>
      </c>
      <c r="C99" s="1">
        <v>5.6000000000000001E-2</v>
      </c>
      <c r="D99" s="1">
        <v>2.5999999999999999E-2</v>
      </c>
      <c r="E99" s="1">
        <v>3.1E-2</v>
      </c>
      <c r="H99" s="1">
        <v>3.6999999999999998E-2</v>
      </c>
      <c r="I99" s="1">
        <v>3.6999999999999998E-2</v>
      </c>
      <c r="J99" s="1">
        <v>1.7999999999999999E-2</v>
      </c>
      <c r="K99" s="1">
        <v>0.16700000000000001</v>
      </c>
      <c r="L99" s="1">
        <v>0.22500000000000001</v>
      </c>
      <c r="M99" s="1">
        <v>0.19700000000000001</v>
      </c>
      <c r="N99" s="1">
        <v>0.23200000000000001</v>
      </c>
      <c r="O99" s="1">
        <v>0.248</v>
      </c>
      <c r="P99" s="1">
        <v>0.221</v>
      </c>
      <c r="Q99" s="1">
        <v>0.14899999999999999</v>
      </c>
      <c r="R99" s="1">
        <v>0.35599999999999998</v>
      </c>
      <c r="S99" s="1">
        <v>0.251</v>
      </c>
      <c r="T99" s="1">
        <v>0.17799999999999999</v>
      </c>
      <c r="U99" s="1">
        <v>0.22800000000000001</v>
      </c>
      <c r="V99" s="1">
        <v>0.11899999999999999</v>
      </c>
      <c r="W99" s="1">
        <v>0.127</v>
      </c>
      <c r="X99" s="1">
        <v>7.9000000000000001E-2</v>
      </c>
      <c r="Y99" s="1">
        <v>9.8000000000000004E-2</v>
      </c>
      <c r="Z99" s="1">
        <v>3.1259999999999999</v>
      </c>
    </row>
    <row r="100" spans="1:26" x14ac:dyDescent="0.25">
      <c r="A100" t="s">
        <v>48</v>
      </c>
      <c r="I100" s="1">
        <v>1.6E-2</v>
      </c>
      <c r="K100" s="1">
        <v>0.08</v>
      </c>
      <c r="M100" s="1">
        <v>5.0999999999999997E-2</v>
      </c>
      <c r="N100" s="1">
        <v>0.115</v>
      </c>
      <c r="O100" s="1">
        <v>8.1000000000000003E-2</v>
      </c>
      <c r="P100" s="1">
        <v>0.04</v>
      </c>
      <c r="Q100" s="1">
        <v>0.10100000000000001</v>
      </c>
      <c r="R100" s="1">
        <v>9.2999999999999999E-2</v>
      </c>
      <c r="S100" s="1">
        <v>5.0999999999999997E-2</v>
      </c>
      <c r="T100" s="1">
        <v>9.7000000000000003E-2</v>
      </c>
      <c r="U100" s="1">
        <v>4.3999999999999997E-2</v>
      </c>
      <c r="V100" s="1">
        <v>2.5999999999999999E-2</v>
      </c>
      <c r="W100" s="1">
        <v>2.4E-2</v>
      </c>
      <c r="X100" s="1">
        <v>0.01</v>
      </c>
      <c r="Z100" s="1">
        <v>0.82799999999999996</v>
      </c>
    </row>
    <row r="101" spans="1:26" x14ac:dyDescent="0.25">
      <c r="A101" t="s">
        <v>47</v>
      </c>
      <c r="H101" s="1">
        <v>0.01</v>
      </c>
      <c r="I101" s="1">
        <v>8.9999999999999993E-3</v>
      </c>
      <c r="L101" s="1">
        <v>3.4000000000000002E-2</v>
      </c>
      <c r="M101" s="1">
        <v>4.8000000000000001E-2</v>
      </c>
      <c r="N101" s="1">
        <v>3.1E-2</v>
      </c>
      <c r="O101" s="1">
        <v>8.9999999999999993E-3</v>
      </c>
      <c r="Q101" s="1">
        <v>1.6E-2</v>
      </c>
      <c r="R101" s="1">
        <v>3.2000000000000001E-2</v>
      </c>
      <c r="S101" s="1">
        <v>2.9000000000000001E-2</v>
      </c>
      <c r="U101" s="1">
        <v>2.5000000000000001E-2</v>
      </c>
      <c r="V101" s="1">
        <v>2.5999999999999999E-2</v>
      </c>
      <c r="W101" s="1">
        <v>1.9E-2</v>
      </c>
      <c r="X101" s="1">
        <v>6.2E-2</v>
      </c>
      <c r="Z101" s="1">
        <v>0.34899999999999998</v>
      </c>
    </row>
    <row r="102" spans="1:26" x14ac:dyDescent="0.25">
      <c r="A102" t="s">
        <v>49</v>
      </c>
      <c r="B102" s="1">
        <v>0.03</v>
      </c>
      <c r="C102" s="1">
        <v>0.13400000000000001</v>
      </c>
      <c r="D102" s="1">
        <v>7.2999999999999995E-2</v>
      </c>
      <c r="E102" s="1">
        <v>0.25600000000000001</v>
      </c>
      <c r="G102" s="1">
        <v>3.2000000000000001E-2</v>
      </c>
      <c r="H102" s="1">
        <v>7.6999999999999999E-2</v>
      </c>
      <c r="I102" s="1">
        <v>3.9E-2</v>
      </c>
      <c r="J102" s="1">
        <v>0.23</v>
      </c>
      <c r="K102" s="1">
        <v>0.29399999999999998</v>
      </c>
      <c r="L102" s="1">
        <v>0.45900000000000002</v>
      </c>
      <c r="M102" s="1">
        <v>0.434</v>
      </c>
      <c r="N102" s="1">
        <v>0.499</v>
      </c>
      <c r="O102" s="1">
        <v>0.48699999999999999</v>
      </c>
      <c r="P102" s="1">
        <v>0.34</v>
      </c>
      <c r="Q102" s="1">
        <v>0.28399999999999997</v>
      </c>
      <c r="R102" s="1">
        <v>0.26600000000000001</v>
      </c>
      <c r="S102" s="1">
        <v>0.28000000000000003</v>
      </c>
      <c r="T102" s="1">
        <v>0.27100000000000002</v>
      </c>
      <c r="U102" s="1">
        <v>0.107</v>
      </c>
      <c r="V102" s="1">
        <v>0.21</v>
      </c>
      <c r="W102" s="1">
        <v>0.34</v>
      </c>
      <c r="X102" s="1">
        <v>0.106</v>
      </c>
      <c r="Y102" s="1">
        <v>0.125</v>
      </c>
      <c r="Z102" s="1">
        <v>5.4130000000000003</v>
      </c>
    </row>
    <row r="103" spans="1:26" x14ac:dyDescent="0.25">
      <c r="A103" t="s">
        <v>25</v>
      </c>
      <c r="B103" s="1">
        <v>0.81499999999999995</v>
      </c>
      <c r="C103" s="1">
        <v>0.53100000000000003</v>
      </c>
      <c r="D103" s="1">
        <v>0.40200000000000002</v>
      </c>
      <c r="E103" s="1">
        <v>0.98299999999999998</v>
      </c>
      <c r="F103" s="1">
        <v>9.8000000000000004E-2</v>
      </c>
      <c r="G103" s="1">
        <v>0.33100000000000002</v>
      </c>
      <c r="H103" s="1">
        <v>0.96599999999999997</v>
      </c>
      <c r="I103" s="1">
        <v>1.2549999999999999</v>
      </c>
      <c r="J103" s="1">
        <v>2.5579999999999998</v>
      </c>
      <c r="K103" s="1">
        <v>5.2329999999999997</v>
      </c>
      <c r="L103" s="1">
        <v>7.71</v>
      </c>
      <c r="M103" s="1">
        <v>8.3949999999999996</v>
      </c>
      <c r="N103" s="1">
        <v>10.407</v>
      </c>
      <c r="O103" s="1">
        <v>8.6920000000000002</v>
      </c>
      <c r="P103" s="1">
        <v>8.4960000000000004</v>
      </c>
      <c r="Q103" s="1">
        <v>7.6349999999999998</v>
      </c>
      <c r="R103" s="1">
        <v>7.8620000000000001</v>
      </c>
      <c r="S103" s="1">
        <v>6.8840000000000003</v>
      </c>
      <c r="T103" s="1">
        <v>6.5170000000000003</v>
      </c>
      <c r="U103" s="1">
        <v>4.5890000000000004</v>
      </c>
      <c r="V103" s="1">
        <v>3.2130000000000001</v>
      </c>
      <c r="W103" s="1">
        <v>2.5139999999999998</v>
      </c>
      <c r="X103" s="1">
        <v>1.4670000000000001</v>
      </c>
      <c r="Y103" s="1">
        <v>1.22</v>
      </c>
      <c r="Z103" s="1">
        <v>99.21</v>
      </c>
    </row>
    <row r="107" spans="1:26" x14ac:dyDescent="0.25">
      <c r="A107" s="5" t="s">
        <v>37</v>
      </c>
    </row>
    <row r="108" spans="1:26" x14ac:dyDescent="0.25">
      <c r="A108" s="1" t="s">
        <v>1</v>
      </c>
      <c r="B108" t="s">
        <v>62</v>
      </c>
    </row>
    <row r="109" spans="1:26" x14ac:dyDescent="0.25">
      <c r="A109" t="s">
        <v>41</v>
      </c>
      <c r="B109" s="1">
        <v>0</v>
      </c>
      <c r="C109" s="1">
        <v>1</v>
      </c>
      <c r="D109" s="1">
        <v>2</v>
      </c>
      <c r="E109" s="1">
        <v>3</v>
      </c>
      <c r="F109" s="1">
        <v>4</v>
      </c>
      <c r="G109" s="1">
        <v>5</v>
      </c>
      <c r="H109" s="1">
        <v>6</v>
      </c>
      <c r="I109" s="1">
        <v>7</v>
      </c>
      <c r="J109" s="1">
        <v>8</v>
      </c>
      <c r="K109" s="1">
        <v>9</v>
      </c>
      <c r="L109" s="1">
        <v>10</v>
      </c>
      <c r="M109" s="1">
        <v>11</v>
      </c>
      <c r="N109" s="1">
        <v>12</v>
      </c>
      <c r="O109" s="1">
        <v>13</v>
      </c>
      <c r="P109" s="1">
        <v>14</v>
      </c>
      <c r="Q109" s="1">
        <v>15</v>
      </c>
      <c r="R109" s="1">
        <v>16</v>
      </c>
      <c r="S109" s="1">
        <v>17</v>
      </c>
      <c r="T109" s="1">
        <v>18</v>
      </c>
      <c r="U109" s="1">
        <v>19</v>
      </c>
      <c r="V109" s="1">
        <v>20</v>
      </c>
      <c r="W109" s="1">
        <v>21</v>
      </c>
      <c r="X109" s="1">
        <v>22</v>
      </c>
      <c r="Y109" s="1">
        <v>23</v>
      </c>
      <c r="Z109" s="1" t="s">
        <v>65</v>
      </c>
    </row>
    <row r="110" spans="1:26" x14ac:dyDescent="0.25">
      <c r="A110" t="s">
        <v>42</v>
      </c>
      <c r="B110" s="1">
        <v>0.67800000000000005</v>
      </c>
      <c r="C110" s="1">
        <v>0.51500000000000001</v>
      </c>
      <c r="D110" s="1">
        <v>0.86899999999999999</v>
      </c>
      <c r="E110" s="1">
        <v>1.046</v>
      </c>
      <c r="G110" s="1">
        <v>1</v>
      </c>
      <c r="H110" s="1">
        <v>1.365</v>
      </c>
      <c r="I110" s="1">
        <v>3.3069999999999999</v>
      </c>
      <c r="J110" s="1">
        <v>1.91</v>
      </c>
      <c r="K110" s="1">
        <v>2.056</v>
      </c>
      <c r="L110" s="1">
        <v>2.5339999999999998</v>
      </c>
      <c r="M110" s="1">
        <v>1.329</v>
      </c>
      <c r="N110" s="1">
        <v>1.8280000000000001</v>
      </c>
      <c r="O110" s="1">
        <v>1.881</v>
      </c>
      <c r="P110" s="1">
        <v>1.6359999999999999</v>
      </c>
      <c r="Q110" s="1">
        <v>2.0249999999999999</v>
      </c>
      <c r="R110" s="1">
        <v>1.389</v>
      </c>
      <c r="S110" s="1">
        <v>1.381</v>
      </c>
      <c r="T110" s="1">
        <v>1.7450000000000001</v>
      </c>
      <c r="U110" s="1">
        <v>1.7450000000000001</v>
      </c>
      <c r="V110" s="1">
        <v>1.625</v>
      </c>
      <c r="W110" s="1">
        <v>1.472</v>
      </c>
      <c r="X110" s="1">
        <v>0.68300000000000005</v>
      </c>
      <c r="Y110" s="1">
        <v>1.506</v>
      </c>
      <c r="Z110" s="1">
        <v>1.714</v>
      </c>
    </row>
    <row r="111" spans="1:26" x14ac:dyDescent="0.25">
      <c r="A111" t="s">
        <v>43</v>
      </c>
      <c r="B111" s="1">
        <v>0.4</v>
      </c>
      <c r="D111" s="1">
        <v>2.5</v>
      </c>
      <c r="E111" s="1">
        <v>3.677</v>
      </c>
      <c r="G111" s="1">
        <v>2</v>
      </c>
      <c r="H111" s="1">
        <v>4.657</v>
      </c>
      <c r="I111" s="1">
        <v>0.51</v>
      </c>
      <c r="J111" s="1">
        <v>0.57599999999999996</v>
      </c>
      <c r="K111" s="1">
        <v>1.71</v>
      </c>
      <c r="L111" s="1">
        <v>7.8689999999999998</v>
      </c>
      <c r="M111" s="1">
        <v>2.7029999999999998</v>
      </c>
      <c r="N111" s="1">
        <v>2.5859999999999999</v>
      </c>
      <c r="O111" s="1">
        <v>3.645</v>
      </c>
      <c r="P111" s="1">
        <v>5.4880000000000004</v>
      </c>
      <c r="Q111" s="1">
        <v>2.669</v>
      </c>
      <c r="R111" s="1">
        <v>3.0329999999999999</v>
      </c>
      <c r="S111" s="1">
        <v>3.0379999999999998</v>
      </c>
      <c r="T111" s="1">
        <v>3.08</v>
      </c>
      <c r="U111" s="1">
        <v>3.4710000000000001</v>
      </c>
      <c r="V111" s="1">
        <v>4.8140000000000001</v>
      </c>
      <c r="W111" s="1">
        <v>2.7440000000000002</v>
      </c>
      <c r="X111" s="1">
        <v>4.0389999999999997</v>
      </c>
      <c r="Y111" s="1">
        <v>2</v>
      </c>
      <c r="Z111" s="1">
        <v>3.5179999999999998</v>
      </c>
    </row>
    <row r="112" spans="1:26" x14ac:dyDescent="0.25">
      <c r="A112" t="s">
        <v>44</v>
      </c>
      <c r="B112" s="1">
        <v>37.759</v>
      </c>
      <c r="C112" s="1">
        <v>51.58</v>
      </c>
      <c r="D112" s="1">
        <v>12.116</v>
      </c>
      <c r="E112" s="1">
        <v>10.699</v>
      </c>
      <c r="F112" s="1">
        <v>27.713000000000001</v>
      </c>
      <c r="G112" s="1">
        <v>60.758000000000003</v>
      </c>
      <c r="H112" s="1">
        <v>22.763999999999999</v>
      </c>
      <c r="I112" s="1">
        <v>78.668999999999997</v>
      </c>
      <c r="J112" s="1">
        <v>24.71</v>
      </c>
      <c r="K112" s="1">
        <v>22.312999999999999</v>
      </c>
      <c r="L112" s="1">
        <v>18.315000000000001</v>
      </c>
      <c r="M112" s="1">
        <v>19.454000000000001</v>
      </c>
      <c r="N112" s="1">
        <v>18.064</v>
      </c>
      <c r="O112" s="1">
        <v>16.221</v>
      </c>
      <c r="P112" s="1">
        <v>16.541</v>
      </c>
      <c r="Q112" s="1">
        <v>16.164000000000001</v>
      </c>
      <c r="R112" s="1">
        <v>18.207000000000001</v>
      </c>
      <c r="S112" s="1">
        <v>15.775</v>
      </c>
      <c r="T112" s="1">
        <v>25.873000000000001</v>
      </c>
      <c r="U112" s="1">
        <v>13.378</v>
      </c>
      <c r="V112" s="1">
        <v>17.055</v>
      </c>
      <c r="W112" s="1">
        <v>23.956</v>
      </c>
      <c r="X112" s="1">
        <v>19.132000000000001</v>
      </c>
      <c r="Y112" s="1">
        <v>10.712</v>
      </c>
      <c r="Z112" s="1">
        <v>19.7</v>
      </c>
    </row>
    <row r="113" spans="1:26" x14ac:dyDescent="0.25">
      <c r="A113" t="s">
        <v>45</v>
      </c>
      <c r="B113" s="1">
        <v>21.545999999999999</v>
      </c>
      <c r="C113" s="1">
        <v>14.272</v>
      </c>
      <c r="E113" s="1">
        <v>7.96</v>
      </c>
      <c r="G113" s="1">
        <v>116.255</v>
      </c>
      <c r="H113" s="1">
        <v>113.913</v>
      </c>
      <c r="I113" s="1">
        <v>77.698999999999998</v>
      </c>
      <c r="J113" s="1">
        <v>52.811999999999998</v>
      </c>
      <c r="K113" s="1">
        <v>21.564</v>
      </c>
      <c r="L113" s="1">
        <v>22.960999999999999</v>
      </c>
      <c r="M113" s="1">
        <v>25.943999999999999</v>
      </c>
      <c r="N113" s="1">
        <v>12.689</v>
      </c>
      <c r="O113" s="1">
        <v>24.300999999999998</v>
      </c>
      <c r="P113" s="1">
        <v>23.050999999999998</v>
      </c>
      <c r="Q113" s="1">
        <v>13.917</v>
      </c>
      <c r="R113" s="1">
        <v>19.803000000000001</v>
      </c>
      <c r="S113" s="1">
        <v>30.404</v>
      </c>
      <c r="T113" s="1">
        <v>24.614000000000001</v>
      </c>
      <c r="U113" s="1">
        <v>13.375999999999999</v>
      </c>
      <c r="V113" s="1">
        <v>29.03</v>
      </c>
      <c r="W113" s="1">
        <v>20.256</v>
      </c>
      <c r="X113" s="1">
        <v>11.048</v>
      </c>
      <c r="Y113" s="1">
        <v>26.835999999999999</v>
      </c>
      <c r="Z113" s="1">
        <v>23.055</v>
      </c>
    </row>
    <row r="114" spans="1:26" x14ac:dyDescent="0.25">
      <c r="A114" t="s">
        <v>46</v>
      </c>
      <c r="B114" s="1">
        <v>12.023999999999999</v>
      </c>
      <c r="C114" s="1">
        <v>90.183000000000007</v>
      </c>
      <c r="D114" s="1">
        <v>8</v>
      </c>
      <c r="E114" s="1">
        <v>480</v>
      </c>
      <c r="H114" s="1">
        <v>160</v>
      </c>
      <c r="I114" s="1">
        <v>2</v>
      </c>
      <c r="J114" s="1">
        <v>45</v>
      </c>
      <c r="K114" s="1">
        <v>45.898000000000003</v>
      </c>
      <c r="L114" s="1">
        <v>36.262999999999998</v>
      </c>
      <c r="M114" s="1">
        <v>12.561</v>
      </c>
      <c r="N114" s="1">
        <v>12.388</v>
      </c>
      <c r="O114" s="1">
        <v>36.625999999999998</v>
      </c>
      <c r="P114" s="1">
        <v>8.0749999999999993</v>
      </c>
      <c r="Q114" s="1">
        <v>55.076999999999998</v>
      </c>
      <c r="R114" s="1">
        <v>24.864000000000001</v>
      </c>
      <c r="S114" s="1">
        <v>31.375</v>
      </c>
      <c r="T114" s="1">
        <v>12.138999999999999</v>
      </c>
      <c r="U114" s="1">
        <v>12.813000000000001</v>
      </c>
      <c r="V114" s="1">
        <v>10.863</v>
      </c>
      <c r="W114" s="1">
        <v>11.555</v>
      </c>
      <c r="X114" s="1">
        <v>10.565</v>
      </c>
      <c r="Y114" s="1">
        <v>10.603</v>
      </c>
      <c r="Z114" s="1">
        <v>31.114999999999998</v>
      </c>
    </row>
    <row r="115" spans="1:26" x14ac:dyDescent="0.25">
      <c r="A115" t="s">
        <v>48</v>
      </c>
      <c r="I115" s="1">
        <v>14</v>
      </c>
      <c r="K115" s="1">
        <v>6.3109999999999999</v>
      </c>
      <c r="M115" s="1">
        <v>6.3869999999999996</v>
      </c>
      <c r="N115" s="1">
        <v>10.016999999999999</v>
      </c>
      <c r="O115" s="1">
        <v>4.2919999999999998</v>
      </c>
      <c r="P115" s="1">
        <v>8.8179999999999996</v>
      </c>
      <c r="Q115" s="1">
        <v>12.067</v>
      </c>
      <c r="R115" s="1">
        <v>6.2450000000000001</v>
      </c>
      <c r="S115" s="1">
        <v>10.151</v>
      </c>
      <c r="T115" s="1">
        <v>2.8530000000000002</v>
      </c>
      <c r="U115" s="1">
        <v>10.000999999999999</v>
      </c>
      <c r="V115" s="1">
        <v>11.244999999999999</v>
      </c>
      <c r="W115" s="1">
        <v>8</v>
      </c>
      <c r="X115" s="1">
        <v>3</v>
      </c>
      <c r="Z115" s="1">
        <v>7.7910000000000004</v>
      </c>
    </row>
    <row r="116" spans="1:26" x14ac:dyDescent="0.25">
      <c r="A116" t="s">
        <v>47</v>
      </c>
      <c r="H116" s="1">
        <v>335</v>
      </c>
      <c r="I116" s="1">
        <v>140</v>
      </c>
      <c r="L116" s="1">
        <v>280</v>
      </c>
      <c r="M116" s="1">
        <v>117.032</v>
      </c>
      <c r="N116" s="1">
        <v>77.697000000000003</v>
      </c>
      <c r="O116" s="1">
        <v>140</v>
      </c>
      <c r="Q116" s="1">
        <v>8</v>
      </c>
      <c r="R116" s="1">
        <v>65</v>
      </c>
      <c r="S116" s="1">
        <v>29.925999999999998</v>
      </c>
      <c r="U116" s="1">
        <v>20</v>
      </c>
      <c r="V116" s="1">
        <v>8.7539999999999996</v>
      </c>
      <c r="W116" s="1">
        <v>40</v>
      </c>
      <c r="X116" s="1">
        <v>188.17</v>
      </c>
      <c r="Z116" s="1">
        <v>113.54900000000001</v>
      </c>
    </row>
    <row r="117" spans="1:26" x14ac:dyDescent="0.25">
      <c r="A117" t="s">
        <v>49</v>
      </c>
      <c r="B117" s="1">
        <v>15</v>
      </c>
      <c r="C117" s="1">
        <v>7.6609999999999996</v>
      </c>
      <c r="D117" s="1">
        <v>20.478000000000002</v>
      </c>
      <c r="E117" s="1">
        <v>14.148</v>
      </c>
      <c r="G117" s="1">
        <v>159.63900000000001</v>
      </c>
      <c r="H117" s="1">
        <v>119.69</v>
      </c>
      <c r="I117" s="1">
        <v>36.049999999999997</v>
      </c>
      <c r="J117" s="1">
        <v>9.5869999999999997</v>
      </c>
      <c r="K117" s="1">
        <v>35.130000000000003</v>
      </c>
      <c r="L117" s="1">
        <v>15.686999999999999</v>
      </c>
      <c r="M117" s="1">
        <v>8.9090000000000007</v>
      </c>
      <c r="N117" s="1">
        <v>13.433999999999999</v>
      </c>
      <c r="O117" s="1">
        <v>23.151</v>
      </c>
      <c r="P117" s="1">
        <v>11.797000000000001</v>
      </c>
      <c r="Q117" s="1">
        <v>12.757999999999999</v>
      </c>
      <c r="R117" s="1">
        <v>13.766</v>
      </c>
      <c r="S117" s="1">
        <v>8.98</v>
      </c>
      <c r="T117" s="1">
        <v>51.6</v>
      </c>
      <c r="U117" s="1">
        <v>3.472</v>
      </c>
      <c r="V117" s="1">
        <v>27.259</v>
      </c>
      <c r="W117" s="1">
        <v>35.204999999999998</v>
      </c>
      <c r="X117" s="1">
        <v>11.778</v>
      </c>
      <c r="Y117" s="1">
        <v>7.8869999999999996</v>
      </c>
      <c r="Z117" s="1">
        <v>20.733000000000001</v>
      </c>
    </row>
    <row r="118" spans="1:26" x14ac:dyDescent="0.25">
      <c r="A118" t="s">
        <v>25</v>
      </c>
      <c r="B118" s="1">
        <v>21.936</v>
      </c>
      <c r="C118" s="1">
        <v>22.858000000000001</v>
      </c>
      <c r="D118" s="1">
        <v>9.1950000000000003</v>
      </c>
      <c r="E118" s="1">
        <v>22.263999999999999</v>
      </c>
      <c r="F118" s="1">
        <v>27.713000000000001</v>
      </c>
      <c r="G118" s="1">
        <v>73.58</v>
      </c>
      <c r="H118" s="1">
        <v>42.658000000000001</v>
      </c>
      <c r="I118" s="1">
        <v>54.323999999999998</v>
      </c>
      <c r="J118" s="1">
        <v>22.600999999999999</v>
      </c>
      <c r="K118" s="1">
        <v>18.004999999999999</v>
      </c>
      <c r="L118" s="1">
        <v>17.510999999999999</v>
      </c>
      <c r="M118" s="1">
        <v>16.721</v>
      </c>
      <c r="N118" s="1">
        <v>11.493</v>
      </c>
      <c r="O118" s="1">
        <v>15.417999999999999</v>
      </c>
      <c r="P118" s="1">
        <v>13.427</v>
      </c>
      <c r="Q118" s="1">
        <v>12.212</v>
      </c>
      <c r="R118" s="1">
        <v>14.188000000000001</v>
      </c>
      <c r="S118" s="1">
        <v>15.805</v>
      </c>
      <c r="T118" s="1">
        <v>17.885999999999999</v>
      </c>
      <c r="U118" s="1">
        <v>9.5850000000000009</v>
      </c>
      <c r="V118" s="1">
        <v>14.429</v>
      </c>
      <c r="W118" s="1">
        <v>18.303000000000001</v>
      </c>
      <c r="X118" s="1">
        <v>17.824000000000002</v>
      </c>
      <c r="Y118" s="1">
        <v>11.271000000000001</v>
      </c>
      <c r="Z118" s="1">
        <v>16.113</v>
      </c>
    </row>
    <row r="122" spans="1:26" x14ac:dyDescent="0.25">
      <c r="A122" s="6" t="s">
        <v>38</v>
      </c>
    </row>
    <row r="123" spans="1:26" x14ac:dyDescent="0.25">
      <c r="A123" s="1" t="s">
        <v>1</v>
      </c>
      <c r="B123" t="s">
        <v>62</v>
      </c>
    </row>
    <row r="124" spans="1:26" x14ac:dyDescent="0.25">
      <c r="A124" t="s">
        <v>41</v>
      </c>
      <c r="B124" s="1">
        <v>0</v>
      </c>
      <c r="C124" s="1">
        <v>1</v>
      </c>
      <c r="D124" s="1">
        <v>2</v>
      </c>
      <c r="E124" s="1">
        <v>3</v>
      </c>
      <c r="F124" s="1">
        <v>4</v>
      </c>
      <c r="G124" s="1">
        <v>5</v>
      </c>
      <c r="H124" s="1">
        <v>6</v>
      </c>
      <c r="I124" s="1">
        <v>7</v>
      </c>
      <c r="J124" s="1">
        <v>8</v>
      </c>
      <c r="K124" s="1">
        <v>9</v>
      </c>
      <c r="L124" s="1">
        <v>10</v>
      </c>
      <c r="M124" s="1">
        <v>11</v>
      </c>
      <c r="N124" s="1">
        <v>12</v>
      </c>
      <c r="O124" s="1">
        <v>13</v>
      </c>
      <c r="P124" s="1">
        <v>14</v>
      </c>
      <c r="Q124" s="1">
        <v>15</v>
      </c>
      <c r="R124" s="1">
        <v>16</v>
      </c>
      <c r="S124" s="1">
        <v>17</v>
      </c>
      <c r="T124" s="1">
        <v>18</v>
      </c>
      <c r="U124" s="1">
        <v>19</v>
      </c>
      <c r="V124" s="1">
        <v>20</v>
      </c>
      <c r="W124" s="1">
        <v>21</v>
      </c>
      <c r="X124" s="1">
        <v>22</v>
      </c>
      <c r="Y124" s="1">
        <v>23</v>
      </c>
      <c r="Z124" s="1" t="s">
        <v>65</v>
      </c>
    </row>
    <row r="125" spans="1:26" x14ac:dyDescent="0.25">
      <c r="A125" t="s">
        <v>42</v>
      </c>
      <c r="B125" s="1">
        <v>9.1170000000000009</v>
      </c>
      <c r="C125" s="1">
        <v>5.6829999999999998</v>
      </c>
      <c r="D125" s="1">
        <v>7.0039999999999996</v>
      </c>
      <c r="E125" s="1">
        <v>12.484999999999999</v>
      </c>
      <c r="G125" s="1">
        <v>30</v>
      </c>
      <c r="H125" s="1">
        <v>25.004999999999999</v>
      </c>
      <c r="I125" s="1">
        <v>137.036</v>
      </c>
      <c r="J125" s="1">
        <v>35.048000000000002</v>
      </c>
      <c r="K125" s="1">
        <v>30.233000000000001</v>
      </c>
      <c r="L125" s="1">
        <v>35.423999999999999</v>
      </c>
      <c r="M125" s="1">
        <v>17.654</v>
      </c>
      <c r="N125" s="1">
        <v>24.574000000000002</v>
      </c>
      <c r="O125" s="1">
        <v>28.835999999999999</v>
      </c>
      <c r="P125" s="1">
        <v>25.532</v>
      </c>
      <c r="Q125" s="1">
        <v>24.948</v>
      </c>
      <c r="R125" s="1">
        <v>20.795999999999999</v>
      </c>
      <c r="S125" s="1">
        <v>15.871</v>
      </c>
      <c r="T125" s="1">
        <v>22.922999999999998</v>
      </c>
      <c r="U125" s="1">
        <v>22.225000000000001</v>
      </c>
      <c r="V125" s="1">
        <v>20.452999999999999</v>
      </c>
      <c r="W125" s="1">
        <v>16.071000000000002</v>
      </c>
      <c r="X125" s="1">
        <v>9.8719999999999999</v>
      </c>
      <c r="Y125" s="1">
        <v>16.206</v>
      </c>
      <c r="Z125" s="1">
        <v>24.625</v>
      </c>
    </row>
    <row r="126" spans="1:26" x14ac:dyDescent="0.25">
      <c r="A126" t="s">
        <v>43</v>
      </c>
      <c r="B126" s="1">
        <v>10</v>
      </c>
      <c r="D126" s="1">
        <v>15</v>
      </c>
      <c r="E126" s="1">
        <v>20.074000000000002</v>
      </c>
      <c r="G126" s="1">
        <v>10</v>
      </c>
      <c r="H126" s="1">
        <v>22.207999999999998</v>
      </c>
      <c r="I126" s="1">
        <v>4.2320000000000002</v>
      </c>
      <c r="J126" s="1">
        <v>8.7050000000000001</v>
      </c>
      <c r="K126" s="1">
        <v>14.316000000000001</v>
      </c>
      <c r="L126" s="1">
        <v>25.126000000000001</v>
      </c>
      <c r="M126" s="1">
        <v>17.164000000000001</v>
      </c>
      <c r="N126" s="1">
        <v>15.542</v>
      </c>
      <c r="O126" s="1">
        <v>18.663</v>
      </c>
      <c r="P126" s="1">
        <v>24.606999999999999</v>
      </c>
      <c r="Q126" s="1">
        <v>14.465999999999999</v>
      </c>
      <c r="R126" s="1">
        <v>18.120999999999999</v>
      </c>
      <c r="S126" s="1">
        <v>14.795</v>
      </c>
      <c r="T126" s="1">
        <v>20.553999999999998</v>
      </c>
      <c r="U126" s="1">
        <v>17.853999999999999</v>
      </c>
      <c r="V126" s="1">
        <v>25.890999999999998</v>
      </c>
      <c r="W126" s="1">
        <v>11.465999999999999</v>
      </c>
      <c r="X126" s="1">
        <v>20.391999999999999</v>
      </c>
      <c r="Y126" s="1">
        <v>10</v>
      </c>
      <c r="Z126" s="1">
        <v>17.940000000000001</v>
      </c>
    </row>
    <row r="127" spans="1:26" x14ac:dyDescent="0.25">
      <c r="A127" t="s">
        <v>44</v>
      </c>
      <c r="B127" s="1">
        <v>33.344999999999999</v>
      </c>
      <c r="C127" s="1">
        <v>43.350999999999999</v>
      </c>
      <c r="D127" s="1">
        <v>13.944000000000001</v>
      </c>
      <c r="E127" s="1">
        <v>17.398</v>
      </c>
      <c r="F127" s="1">
        <v>26.913</v>
      </c>
      <c r="G127" s="1">
        <v>56.761000000000003</v>
      </c>
      <c r="H127" s="1">
        <v>24.959</v>
      </c>
      <c r="I127" s="1">
        <v>69.912000000000006</v>
      </c>
      <c r="J127" s="1">
        <v>32.006</v>
      </c>
      <c r="K127" s="1">
        <v>22.518000000000001</v>
      </c>
      <c r="L127" s="1">
        <v>20.443999999999999</v>
      </c>
      <c r="M127" s="1">
        <v>20.693999999999999</v>
      </c>
      <c r="N127" s="1">
        <v>20.254999999999999</v>
      </c>
      <c r="O127" s="1">
        <v>21.64</v>
      </c>
      <c r="P127" s="1">
        <v>19.079000000000001</v>
      </c>
      <c r="Q127" s="1">
        <v>18.777999999999999</v>
      </c>
      <c r="R127" s="1">
        <v>19.951000000000001</v>
      </c>
      <c r="S127" s="1">
        <v>18.068999999999999</v>
      </c>
      <c r="T127" s="1">
        <v>26.268999999999998</v>
      </c>
      <c r="U127" s="1">
        <v>18.228999999999999</v>
      </c>
      <c r="V127" s="1">
        <v>18.530999999999999</v>
      </c>
      <c r="W127" s="1">
        <v>23.954000000000001</v>
      </c>
      <c r="X127" s="1">
        <v>21.25</v>
      </c>
      <c r="Y127" s="1">
        <v>13.118</v>
      </c>
      <c r="Z127" s="1">
        <v>21.882000000000001</v>
      </c>
    </row>
    <row r="128" spans="1:26" x14ac:dyDescent="0.25">
      <c r="A128" t="s">
        <v>45</v>
      </c>
      <c r="B128" s="1">
        <v>20.146000000000001</v>
      </c>
      <c r="C128" s="1">
        <v>16.596</v>
      </c>
      <c r="E128" s="1">
        <v>16.913</v>
      </c>
      <c r="G128" s="1">
        <v>85.613</v>
      </c>
      <c r="H128" s="1">
        <v>92.826999999999998</v>
      </c>
      <c r="I128" s="1">
        <v>70.661000000000001</v>
      </c>
      <c r="J128" s="1">
        <v>47.252000000000002</v>
      </c>
      <c r="K128" s="1">
        <v>21.254000000000001</v>
      </c>
      <c r="L128" s="1">
        <v>25.657</v>
      </c>
      <c r="M128" s="1">
        <v>27.4</v>
      </c>
      <c r="N128" s="1">
        <v>17.079999999999998</v>
      </c>
      <c r="O128" s="1">
        <v>26.113</v>
      </c>
      <c r="P128" s="1">
        <v>24.43</v>
      </c>
      <c r="Q128" s="1">
        <v>18.175999999999998</v>
      </c>
      <c r="R128" s="1">
        <v>20.195</v>
      </c>
      <c r="S128" s="1">
        <v>35.042000000000002</v>
      </c>
      <c r="T128" s="1">
        <v>25.515000000000001</v>
      </c>
      <c r="U128" s="1">
        <v>16.495999999999999</v>
      </c>
      <c r="V128" s="1">
        <v>26.984000000000002</v>
      </c>
      <c r="W128" s="1">
        <v>20.151</v>
      </c>
      <c r="X128" s="1">
        <v>16.887</v>
      </c>
      <c r="Y128" s="1">
        <v>24.431999999999999</v>
      </c>
      <c r="Z128" s="1">
        <v>24.84</v>
      </c>
    </row>
    <row r="129" spans="1:26" x14ac:dyDescent="0.25">
      <c r="A129" t="s">
        <v>46</v>
      </c>
      <c r="B129" s="1">
        <v>30.963000000000001</v>
      </c>
      <c r="C129" s="1">
        <v>90.358999999999995</v>
      </c>
      <c r="D129" s="1">
        <v>20</v>
      </c>
      <c r="E129" s="1">
        <v>390</v>
      </c>
      <c r="H129" s="1">
        <v>135</v>
      </c>
      <c r="I129" s="1">
        <v>10</v>
      </c>
      <c r="J129" s="1">
        <v>65</v>
      </c>
      <c r="K129" s="1">
        <v>58.057000000000002</v>
      </c>
      <c r="L129" s="1">
        <v>69.185000000000002</v>
      </c>
      <c r="M129" s="1">
        <v>26.577999999999999</v>
      </c>
      <c r="N129" s="1">
        <v>33.4</v>
      </c>
      <c r="O129" s="1">
        <v>48.162999999999997</v>
      </c>
      <c r="P129" s="1">
        <v>28.899000000000001</v>
      </c>
      <c r="Q129" s="1">
        <v>57.509</v>
      </c>
      <c r="R129" s="1">
        <v>39.789000000000001</v>
      </c>
      <c r="S129" s="1">
        <v>49.923999999999999</v>
      </c>
      <c r="T129" s="1">
        <v>44.465000000000003</v>
      </c>
      <c r="U129" s="1">
        <v>29.823</v>
      </c>
      <c r="V129" s="1">
        <v>37.978000000000002</v>
      </c>
      <c r="W129" s="1">
        <v>25.693999999999999</v>
      </c>
      <c r="X129" s="1">
        <v>27.053999999999998</v>
      </c>
      <c r="Y129" s="1">
        <v>42.119</v>
      </c>
      <c r="Z129" s="1">
        <v>46.829000000000001</v>
      </c>
    </row>
    <row r="130" spans="1:26" x14ac:dyDescent="0.25">
      <c r="A130" t="s">
        <v>48</v>
      </c>
      <c r="I130" s="1">
        <v>60</v>
      </c>
      <c r="K130" s="1">
        <v>25.201000000000001</v>
      </c>
      <c r="M130" s="1">
        <v>27.689</v>
      </c>
      <c r="N130" s="1">
        <v>28.402999999999999</v>
      </c>
      <c r="O130" s="1">
        <v>23.867000000000001</v>
      </c>
      <c r="P130" s="1">
        <v>41.185000000000002</v>
      </c>
      <c r="Q130" s="1">
        <v>34.857999999999997</v>
      </c>
      <c r="R130" s="1">
        <v>26.724</v>
      </c>
      <c r="S130" s="1">
        <v>27.689</v>
      </c>
      <c r="T130" s="1">
        <v>20</v>
      </c>
      <c r="U130" s="1">
        <v>30</v>
      </c>
      <c r="V130" s="1">
        <v>26.245000000000001</v>
      </c>
      <c r="W130" s="1">
        <v>25</v>
      </c>
      <c r="X130" s="1">
        <v>30</v>
      </c>
      <c r="Z130" s="1">
        <v>28.35</v>
      </c>
    </row>
    <row r="131" spans="1:26" x14ac:dyDescent="0.25">
      <c r="A131" t="s">
        <v>47</v>
      </c>
      <c r="H131" s="1">
        <v>240</v>
      </c>
      <c r="I131" s="1">
        <v>120</v>
      </c>
      <c r="L131" s="1">
        <v>240</v>
      </c>
      <c r="M131" s="1">
        <v>120.425</v>
      </c>
      <c r="N131" s="1">
        <v>91.817999999999998</v>
      </c>
      <c r="O131" s="1">
        <v>180</v>
      </c>
      <c r="Q131" s="1">
        <v>50</v>
      </c>
      <c r="R131" s="1">
        <v>60</v>
      </c>
      <c r="S131" s="1">
        <v>69.850999999999999</v>
      </c>
      <c r="U131" s="1">
        <v>40</v>
      </c>
      <c r="V131" s="1">
        <v>42.46</v>
      </c>
      <c r="W131" s="1">
        <v>90</v>
      </c>
      <c r="X131" s="1">
        <v>178.17400000000001</v>
      </c>
      <c r="Z131" s="1">
        <v>118.773</v>
      </c>
    </row>
    <row r="132" spans="1:26" x14ac:dyDescent="0.25">
      <c r="A132" t="s">
        <v>49</v>
      </c>
      <c r="B132" s="1">
        <v>13</v>
      </c>
      <c r="C132" s="1">
        <v>16.68</v>
      </c>
      <c r="D132" s="1">
        <v>30.870999999999999</v>
      </c>
      <c r="E132" s="1">
        <v>18.475000000000001</v>
      </c>
      <c r="G132" s="1">
        <v>143.78299999999999</v>
      </c>
      <c r="H132" s="1">
        <v>217.89500000000001</v>
      </c>
      <c r="I132" s="1">
        <v>286.37</v>
      </c>
      <c r="J132" s="1">
        <v>9.8420000000000005</v>
      </c>
      <c r="K132" s="1">
        <v>102.163</v>
      </c>
      <c r="L132" s="1">
        <v>26.225000000000001</v>
      </c>
      <c r="M132" s="1">
        <v>30.654</v>
      </c>
      <c r="N132" s="1">
        <v>17.579999999999998</v>
      </c>
      <c r="O132" s="1">
        <v>33.143000000000001</v>
      </c>
      <c r="P132" s="1">
        <v>22.905999999999999</v>
      </c>
      <c r="Q132" s="1">
        <v>19.106999999999999</v>
      </c>
      <c r="R132" s="1">
        <v>31.359000000000002</v>
      </c>
      <c r="S132" s="1">
        <v>13.194000000000001</v>
      </c>
      <c r="T132" s="1">
        <v>46.338000000000001</v>
      </c>
      <c r="U132" s="1">
        <v>16.893999999999998</v>
      </c>
      <c r="V132" s="1">
        <v>28.047999999999998</v>
      </c>
      <c r="W132" s="1">
        <v>33.526000000000003</v>
      </c>
      <c r="X132" s="1">
        <v>29.323</v>
      </c>
      <c r="Y132" s="1">
        <v>10.362</v>
      </c>
      <c r="Z132" s="1">
        <v>34.51</v>
      </c>
    </row>
    <row r="133" spans="1:26" x14ac:dyDescent="0.25">
      <c r="A133" t="s">
        <v>25</v>
      </c>
      <c r="B133" s="1">
        <v>23.053999999999998</v>
      </c>
      <c r="C133" s="1">
        <v>25.718</v>
      </c>
      <c r="D133" s="1">
        <v>15.317</v>
      </c>
      <c r="E133" s="1">
        <v>27.952999999999999</v>
      </c>
      <c r="F133" s="1">
        <v>26.913</v>
      </c>
      <c r="G133" s="1">
        <v>66.650999999999996</v>
      </c>
      <c r="H133" s="1">
        <v>51.665999999999997</v>
      </c>
      <c r="I133" s="1">
        <v>84.873000000000005</v>
      </c>
      <c r="J133" s="1">
        <v>32.667999999999999</v>
      </c>
      <c r="K133" s="1">
        <v>28.785</v>
      </c>
      <c r="L133" s="1">
        <v>27.251999999999999</v>
      </c>
      <c r="M133" s="1">
        <v>22.827999999999999</v>
      </c>
      <c r="N133" s="1">
        <v>20.702999999999999</v>
      </c>
      <c r="O133" s="1">
        <v>25.864999999999998</v>
      </c>
      <c r="P133" s="1">
        <v>22.59</v>
      </c>
      <c r="Q133" s="1">
        <v>20.640999999999998</v>
      </c>
      <c r="R133" s="1">
        <v>21.614000000000001</v>
      </c>
      <c r="S133" s="1">
        <v>22.716999999999999</v>
      </c>
      <c r="T133" s="1">
        <v>26.09</v>
      </c>
      <c r="U133" s="1">
        <v>19.510000000000002</v>
      </c>
      <c r="V133" s="1">
        <v>22.812000000000001</v>
      </c>
      <c r="W133" s="1">
        <v>22.61</v>
      </c>
      <c r="X133" s="1">
        <v>24.768999999999998</v>
      </c>
      <c r="Y133" s="1">
        <v>18.253</v>
      </c>
      <c r="Z133" s="1">
        <v>24.757999999999999</v>
      </c>
    </row>
    <row r="137" spans="1:26" x14ac:dyDescent="0.25">
      <c r="A137" t="s">
        <v>68</v>
      </c>
      <c r="B137"/>
    </row>
    <row r="138" spans="1:26" x14ac:dyDescent="0.25">
      <c r="A138" t="s">
        <v>66</v>
      </c>
      <c r="B138" t="s">
        <v>67</v>
      </c>
    </row>
    <row r="139" spans="1:26" x14ac:dyDescent="0.25">
      <c r="A139" s="1">
        <v>0</v>
      </c>
      <c r="B139" s="1">
        <v>0.84</v>
      </c>
    </row>
    <row r="140" spans="1:26" x14ac:dyDescent="0.25">
      <c r="A140" s="1">
        <v>1</v>
      </c>
      <c r="B140" s="1">
        <v>0.53</v>
      </c>
    </row>
    <row r="141" spans="1:26" x14ac:dyDescent="0.25">
      <c r="A141" s="1">
        <v>2</v>
      </c>
      <c r="B141" s="1">
        <v>0.4</v>
      </c>
    </row>
    <row r="142" spans="1:26" x14ac:dyDescent="0.25">
      <c r="A142" s="1">
        <v>3</v>
      </c>
      <c r="B142" s="1">
        <v>0.98</v>
      </c>
    </row>
    <row r="143" spans="1:26" x14ac:dyDescent="0.25">
      <c r="A143" s="1">
        <v>4</v>
      </c>
      <c r="B143" s="1">
        <v>0.1</v>
      </c>
    </row>
    <row r="144" spans="1:26" x14ac:dyDescent="0.25">
      <c r="A144" s="1">
        <v>5</v>
      </c>
      <c r="B144" s="1">
        <v>0.33</v>
      </c>
    </row>
    <row r="145" spans="1:2" x14ac:dyDescent="0.25">
      <c r="A145" s="1">
        <v>6</v>
      </c>
      <c r="B145" s="1">
        <v>1.02</v>
      </c>
    </row>
    <row r="146" spans="1:2" x14ac:dyDescent="0.25">
      <c r="A146" s="1">
        <v>7</v>
      </c>
      <c r="B146" s="1">
        <v>1.26</v>
      </c>
    </row>
    <row r="147" spans="1:2" x14ac:dyDescent="0.25">
      <c r="A147" s="1">
        <v>8</v>
      </c>
      <c r="B147" s="1">
        <v>2.61</v>
      </c>
    </row>
    <row r="148" spans="1:2" x14ac:dyDescent="0.25">
      <c r="A148" s="1">
        <v>9</v>
      </c>
      <c r="B148" s="1">
        <v>5.29</v>
      </c>
    </row>
    <row r="149" spans="1:2" x14ac:dyDescent="0.25">
      <c r="A149" s="1">
        <v>10</v>
      </c>
      <c r="B149" s="1">
        <v>7.85</v>
      </c>
    </row>
    <row r="150" spans="1:2" x14ac:dyDescent="0.25">
      <c r="A150" s="1">
        <v>11</v>
      </c>
      <c r="B150" s="1">
        <v>8.42</v>
      </c>
    </row>
    <row r="151" spans="1:2" x14ac:dyDescent="0.25">
      <c r="A151" s="1">
        <v>12</v>
      </c>
      <c r="B151" s="1">
        <v>10.45</v>
      </c>
    </row>
    <row r="152" spans="1:2" x14ac:dyDescent="0.25">
      <c r="A152" s="1">
        <v>13</v>
      </c>
      <c r="B152" s="1">
        <v>8.7100000000000009</v>
      </c>
    </row>
    <row r="153" spans="1:2" x14ac:dyDescent="0.25">
      <c r="A153" s="1">
        <v>14</v>
      </c>
      <c r="B153" s="1">
        <v>8.5299999999999994</v>
      </c>
    </row>
    <row r="154" spans="1:2" x14ac:dyDescent="0.25">
      <c r="A154" s="1">
        <v>15</v>
      </c>
      <c r="B154" s="1">
        <v>7.7</v>
      </c>
    </row>
    <row r="155" spans="1:2" x14ac:dyDescent="0.25">
      <c r="A155" s="1">
        <v>16</v>
      </c>
      <c r="B155" s="1">
        <v>7.91</v>
      </c>
    </row>
    <row r="156" spans="1:2" x14ac:dyDescent="0.25">
      <c r="A156" s="1">
        <v>17</v>
      </c>
      <c r="B156" s="1">
        <v>6.97</v>
      </c>
    </row>
    <row r="157" spans="1:2" x14ac:dyDescent="0.25">
      <c r="A157" s="1">
        <v>18</v>
      </c>
      <c r="B157" s="1">
        <v>6.57</v>
      </c>
    </row>
    <row r="158" spans="1:2" x14ac:dyDescent="0.25">
      <c r="A158" s="1">
        <v>19</v>
      </c>
      <c r="B158" s="1">
        <v>4.5999999999999996</v>
      </c>
    </row>
    <row r="159" spans="1:2" x14ac:dyDescent="0.25">
      <c r="A159" s="1">
        <v>20</v>
      </c>
      <c r="B159" s="1">
        <v>3.27</v>
      </c>
    </row>
    <row r="160" spans="1:2" x14ac:dyDescent="0.25">
      <c r="A160" s="1">
        <v>21</v>
      </c>
      <c r="B160" s="1">
        <v>2.5099999999999998</v>
      </c>
    </row>
    <row r="161" spans="1:2" x14ac:dyDescent="0.25">
      <c r="A161" s="1">
        <v>22</v>
      </c>
      <c r="B161" s="1">
        <v>1.48</v>
      </c>
    </row>
    <row r="162" spans="1:2" x14ac:dyDescent="0.25">
      <c r="A162" s="1">
        <v>23</v>
      </c>
      <c r="B162" s="1">
        <v>1.22</v>
      </c>
    </row>
    <row r="163" spans="1:2" x14ac:dyDescent="0.25">
      <c r="A163" t="s">
        <v>63</v>
      </c>
      <c r="B163" s="1">
        <v>0.46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3"/>
  <sheetViews>
    <sheetView workbookViewId="0"/>
  </sheetViews>
  <sheetFormatPr defaultRowHeight="15" x14ac:dyDescent="0.25"/>
  <cols>
    <col min="1" max="1" width="20" style="1" customWidth="1"/>
    <col min="2" max="16384" width="9.140625" style="1"/>
  </cols>
  <sheetData>
    <row r="1" spans="1:26" x14ac:dyDescent="0.25">
      <c r="A1" t="s">
        <v>61</v>
      </c>
    </row>
    <row r="2" spans="1:26" x14ac:dyDescent="0.25">
      <c r="A2" s="1" t="s">
        <v>73</v>
      </c>
    </row>
    <row r="3" spans="1:26" x14ac:dyDescent="0.25">
      <c r="A3" t="s">
        <v>4</v>
      </c>
    </row>
    <row r="4" spans="1:26" x14ac:dyDescent="0.25">
      <c r="A4" t="s">
        <v>5</v>
      </c>
    </row>
    <row r="5" spans="1:26" x14ac:dyDescent="0.25">
      <c r="A5" s="1" t="s">
        <v>6</v>
      </c>
    </row>
    <row r="6" spans="1:26" x14ac:dyDescent="0.25">
      <c r="A6" s="1" t="s">
        <v>51</v>
      </c>
    </row>
    <row r="8" spans="1:26" x14ac:dyDescent="0.25">
      <c r="A8" t="s">
        <v>58</v>
      </c>
    </row>
    <row r="10" spans="1:26" x14ac:dyDescent="0.25">
      <c r="A10" t="s">
        <v>8</v>
      </c>
    </row>
    <row r="11" spans="1:26" x14ac:dyDescent="0.25">
      <c r="A11" s="1" t="s">
        <v>1</v>
      </c>
      <c r="B11" t="s">
        <v>62</v>
      </c>
    </row>
    <row r="12" spans="1:26" x14ac:dyDescent="0.25">
      <c r="A12" t="s">
        <v>9</v>
      </c>
      <c r="B12" s="1">
        <v>0</v>
      </c>
      <c r="C12" s="1">
        <v>1</v>
      </c>
      <c r="D12" s="1">
        <v>2</v>
      </c>
      <c r="E12" s="1">
        <v>3</v>
      </c>
      <c r="F12" s="1">
        <v>4</v>
      </c>
      <c r="G12" s="1">
        <v>5</v>
      </c>
      <c r="H12" s="1">
        <v>6</v>
      </c>
      <c r="I12" s="1">
        <v>7</v>
      </c>
      <c r="J12" s="1">
        <v>8</v>
      </c>
      <c r="K12" s="1">
        <v>9</v>
      </c>
      <c r="L12" s="1">
        <v>10</v>
      </c>
      <c r="M12" s="1">
        <v>11</v>
      </c>
      <c r="N12" s="1">
        <v>12</v>
      </c>
      <c r="O12" s="1">
        <v>13</v>
      </c>
      <c r="P12" s="1">
        <v>14</v>
      </c>
      <c r="Q12" s="1">
        <v>15</v>
      </c>
      <c r="R12" s="1">
        <v>16</v>
      </c>
      <c r="S12" s="1">
        <v>17</v>
      </c>
      <c r="T12" s="1">
        <v>18</v>
      </c>
      <c r="U12" s="1">
        <v>19</v>
      </c>
      <c r="V12" s="1">
        <v>20</v>
      </c>
      <c r="W12" s="1">
        <v>21</v>
      </c>
      <c r="X12" s="1">
        <v>22</v>
      </c>
      <c r="Y12" s="1">
        <v>23</v>
      </c>
      <c r="Z12" s="1" t="s">
        <v>65</v>
      </c>
    </row>
    <row r="13" spans="1:26" x14ac:dyDescent="0.25">
      <c r="A13" t="s">
        <v>10</v>
      </c>
      <c r="B13" s="1">
        <v>2</v>
      </c>
      <c r="G13" s="1">
        <v>7</v>
      </c>
      <c r="H13" s="1">
        <v>10</v>
      </c>
      <c r="I13" s="1">
        <v>9</v>
      </c>
      <c r="J13" s="1">
        <v>7</v>
      </c>
      <c r="K13" s="1">
        <v>9</v>
      </c>
      <c r="L13" s="1">
        <v>7</v>
      </c>
      <c r="M13" s="1">
        <v>15</v>
      </c>
      <c r="N13" s="1">
        <v>14</v>
      </c>
      <c r="O13" s="1">
        <v>13</v>
      </c>
      <c r="P13" s="1">
        <v>14</v>
      </c>
      <c r="Q13" s="1">
        <v>14</v>
      </c>
      <c r="R13" s="1">
        <v>10</v>
      </c>
      <c r="S13" s="1">
        <v>6</v>
      </c>
      <c r="T13" s="1">
        <v>14</v>
      </c>
      <c r="U13" s="1">
        <v>5</v>
      </c>
      <c r="V13" s="1">
        <v>8</v>
      </c>
      <c r="W13" s="1">
        <v>18</v>
      </c>
      <c r="X13" s="1">
        <v>8</v>
      </c>
      <c r="Y13" s="1">
        <v>3</v>
      </c>
      <c r="Z13" s="1">
        <v>193</v>
      </c>
    </row>
    <row r="14" spans="1:26" x14ac:dyDescent="0.25">
      <c r="A14" t="s">
        <v>11</v>
      </c>
      <c r="N14" s="1">
        <v>1</v>
      </c>
      <c r="U14" s="1">
        <v>1</v>
      </c>
      <c r="W14" s="1">
        <v>1</v>
      </c>
      <c r="Z14" s="1">
        <v>3</v>
      </c>
    </row>
    <row r="15" spans="1:26" x14ac:dyDescent="0.25">
      <c r="A15" t="s">
        <v>12</v>
      </c>
      <c r="F15" s="1">
        <v>1</v>
      </c>
      <c r="H15" s="1">
        <v>1</v>
      </c>
      <c r="I15" s="1">
        <v>1</v>
      </c>
      <c r="J15" s="1">
        <v>3</v>
      </c>
      <c r="K15" s="1">
        <v>2</v>
      </c>
      <c r="L15" s="1">
        <v>5</v>
      </c>
      <c r="M15" s="1">
        <v>2</v>
      </c>
      <c r="N15" s="1">
        <v>4</v>
      </c>
      <c r="O15" s="1">
        <v>2</v>
      </c>
      <c r="P15" s="1">
        <v>6</v>
      </c>
      <c r="Q15" s="1">
        <v>5</v>
      </c>
      <c r="R15" s="1">
        <v>1</v>
      </c>
      <c r="S15" s="1">
        <v>5</v>
      </c>
      <c r="T15" s="1">
        <v>2</v>
      </c>
      <c r="U15" s="1">
        <v>3</v>
      </c>
      <c r="V15" s="1">
        <v>3</v>
      </c>
      <c r="W15" s="1">
        <v>2</v>
      </c>
      <c r="X15" s="1">
        <v>1</v>
      </c>
      <c r="Y15" s="1">
        <v>1</v>
      </c>
      <c r="Z15" s="1">
        <v>50</v>
      </c>
    </row>
    <row r="16" spans="1:26" x14ac:dyDescent="0.25">
      <c r="A16" t="s">
        <v>13</v>
      </c>
      <c r="G16" s="1">
        <v>1</v>
      </c>
      <c r="I16" s="1">
        <v>5</v>
      </c>
      <c r="J16" s="1">
        <v>20</v>
      </c>
      <c r="K16" s="1">
        <v>23</v>
      </c>
      <c r="L16" s="1">
        <v>53</v>
      </c>
      <c r="M16" s="1">
        <v>65</v>
      </c>
      <c r="N16" s="1">
        <v>146</v>
      </c>
      <c r="O16" s="1">
        <v>152</v>
      </c>
      <c r="P16" s="1">
        <v>109</v>
      </c>
      <c r="Q16" s="1">
        <v>92</v>
      </c>
      <c r="R16" s="1">
        <v>108</v>
      </c>
      <c r="S16" s="1">
        <v>96</v>
      </c>
      <c r="T16" s="1">
        <v>77</v>
      </c>
      <c r="U16" s="1">
        <v>34</v>
      </c>
      <c r="V16" s="1">
        <v>43</v>
      </c>
      <c r="W16" s="1">
        <v>13</v>
      </c>
      <c r="X16" s="1">
        <v>5</v>
      </c>
      <c r="Y16" s="1">
        <v>5</v>
      </c>
      <c r="Z16" s="1">
        <v>1048</v>
      </c>
    </row>
    <row r="17" spans="1:26" x14ac:dyDescent="0.25">
      <c r="A17" t="s">
        <v>14</v>
      </c>
      <c r="B17" s="1">
        <v>2</v>
      </c>
      <c r="H17" s="1">
        <v>2</v>
      </c>
      <c r="I17" s="1">
        <v>3</v>
      </c>
      <c r="J17" s="1">
        <v>3</v>
      </c>
      <c r="K17" s="1">
        <v>16</v>
      </c>
      <c r="L17" s="1">
        <v>30</v>
      </c>
      <c r="M17" s="1">
        <v>45</v>
      </c>
      <c r="N17" s="1">
        <v>74</v>
      </c>
      <c r="O17" s="1">
        <v>72</v>
      </c>
      <c r="P17" s="1">
        <v>83</v>
      </c>
      <c r="Q17" s="1">
        <v>80</v>
      </c>
      <c r="R17" s="1">
        <v>89</v>
      </c>
      <c r="S17" s="1">
        <v>94</v>
      </c>
      <c r="T17" s="1">
        <v>84</v>
      </c>
      <c r="U17" s="1">
        <v>67</v>
      </c>
      <c r="V17" s="1">
        <v>53</v>
      </c>
      <c r="W17" s="1">
        <v>15</v>
      </c>
      <c r="X17" s="1">
        <v>12</v>
      </c>
      <c r="Y17" s="1">
        <v>5</v>
      </c>
      <c r="Z17" s="1">
        <v>829</v>
      </c>
    </row>
    <row r="18" spans="1:26" x14ac:dyDescent="0.25">
      <c r="A18" t="s">
        <v>15</v>
      </c>
      <c r="I18" s="1">
        <v>1</v>
      </c>
      <c r="J18" s="1">
        <v>1</v>
      </c>
      <c r="K18" s="1">
        <v>7</v>
      </c>
      <c r="L18" s="1">
        <v>5</v>
      </c>
      <c r="M18" s="1">
        <v>6</v>
      </c>
      <c r="N18" s="1">
        <v>14</v>
      </c>
      <c r="O18" s="1">
        <v>9</v>
      </c>
      <c r="P18" s="1">
        <v>7</v>
      </c>
      <c r="Q18" s="1">
        <v>14</v>
      </c>
      <c r="R18" s="1">
        <v>12</v>
      </c>
      <c r="S18" s="1">
        <v>15</v>
      </c>
      <c r="T18" s="1">
        <v>13</v>
      </c>
      <c r="U18" s="1">
        <v>3</v>
      </c>
      <c r="V18" s="1">
        <v>4</v>
      </c>
      <c r="W18" s="1">
        <v>1</v>
      </c>
      <c r="Y18" s="1">
        <v>1</v>
      </c>
      <c r="Z18" s="1">
        <v>113</v>
      </c>
    </row>
    <row r="19" spans="1:26" x14ac:dyDescent="0.25">
      <c r="A19" t="s">
        <v>16</v>
      </c>
      <c r="B19" s="1">
        <v>7</v>
      </c>
      <c r="C19" s="1">
        <v>3</v>
      </c>
      <c r="E19" s="1">
        <v>1</v>
      </c>
      <c r="F19" s="1">
        <v>5</v>
      </c>
      <c r="G19" s="1">
        <v>3</v>
      </c>
      <c r="H19" s="1">
        <v>10</v>
      </c>
      <c r="I19" s="1">
        <v>27</v>
      </c>
      <c r="J19" s="1">
        <v>38</v>
      </c>
      <c r="K19" s="1">
        <v>73</v>
      </c>
      <c r="L19" s="1">
        <v>97</v>
      </c>
      <c r="M19" s="1">
        <v>109</v>
      </c>
      <c r="N19" s="1">
        <v>141</v>
      </c>
      <c r="O19" s="1">
        <v>90</v>
      </c>
      <c r="P19" s="1">
        <v>123</v>
      </c>
      <c r="Q19" s="1">
        <v>130</v>
      </c>
      <c r="R19" s="1">
        <v>134</v>
      </c>
      <c r="S19" s="1">
        <v>120</v>
      </c>
      <c r="T19" s="1">
        <v>110</v>
      </c>
      <c r="U19" s="1">
        <v>100</v>
      </c>
      <c r="V19" s="1">
        <v>65</v>
      </c>
      <c r="W19" s="1">
        <v>36</v>
      </c>
      <c r="X19" s="1">
        <v>9</v>
      </c>
      <c r="Y19" s="1">
        <v>6</v>
      </c>
      <c r="Z19" s="1">
        <v>1437</v>
      </c>
    </row>
    <row r="20" spans="1:26" x14ac:dyDescent="0.25">
      <c r="A20" t="s">
        <v>17</v>
      </c>
      <c r="B20" s="1">
        <v>11</v>
      </c>
      <c r="C20" s="1">
        <v>3</v>
      </c>
      <c r="E20" s="1">
        <v>1</v>
      </c>
      <c r="F20" s="1">
        <v>6</v>
      </c>
      <c r="G20" s="1">
        <v>11</v>
      </c>
      <c r="H20" s="1">
        <v>23</v>
      </c>
      <c r="I20" s="1">
        <v>46</v>
      </c>
      <c r="J20" s="1">
        <v>72</v>
      </c>
      <c r="K20" s="1">
        <v>130</v>
      </c>
      <c r="L20" s="1">
        <v>197</v>
      </c>
      <c r="M20" s="1">
        <v>242</v>
      </c>
      <c r="N20" s="1">
        <v>395</v>
      </c>
      <c r="O20" s="1">
        <v>339</v>
      </c>
      <c r="P20" s="1">
        <v>344</v>
      </c>
      <c r="Q20" s="1">
        <v>337</v>
      </c>
      <c r="R20" s="1">
        <v>355</v>
      </c>
      <c r="S20" s="1">
        <v>337</v>
      </c>
      <c r="T20" s="1">
        <v>300</v>
      </c>
      <c r="U20" s="1">
        <v>213</v>
      </c>
      <c r="V20" s="1">
        <v>176</v>
      </c>
      <c r="W20" s="1">
        <v>86</v>
      </c>
      <c r="X20" s="1">
        <v>36</v>
      </c>
      <c r="Y20" s="1">
        <v>21</v>
      </c>
      <c r="Z20" s="1">
        <v>3682</v>
      </c>
    </row>
    <row r="25" spans="1:26" x14ac:dyDescent="0.25">
      <c r="A25" t="s">
        <v>64</v>
      </c>
    </row>
    <row r="26" spans="1:26" x14ac:dyDescent="0.25">
      <c r="A26" s="1" t="s">
        <v>1</v>
      </c>
      <c r="B26" t="s">
        <v>62</v>
      </c>
    </row>
    <row r="27" spans="1:26" x14ac:dyDescent="0.25">
      <c r="A27" t="s">
        <v>9</v>
      </c>
      <c r="B27" s="1">
        <v>0</v>
      </c>
      <c r="C27" s="1">
        <v>1</v>
      </c>
      <c r="D27" s="1">
        <v>2</v>
      </c>
      <c r="E27" s="1">
        <v>3</v>
      </c>
      <c r="F27" s="1">
        <v>4</v>
      </c>
      <c r="G27" s="1">
        <v>5</v>
      </c>
      <c r="H27" s="1">
        <v>6</v>
      </c>
      <c r="I27" s="1">
        <v>7</v>
      </c>
      <c r="J27" s="1">
        <v>8</v>
      </c>
      <c r="K27" s="1">
        <v>9</v>
      </c>
      <c r="L27" s="1">
        <v>10</v>
      </c>
      <c r="M27" s="1">
        <v>11</v>
      </c>
      <c r="N27" s="1">
        <v>12</v>
      </c>
      <c r="O27" s="1">
        <v>13</v>
      </c>
      <c r="P27" s="1">
        <v>14</v>
      </c>
      <c r="Q27" s="1">
        <v>15</v>
      </c>
      <c r="R27" s="1">
        <v>16</v>
      </c>
      <c r="S27" s="1">
        <v>17</v>
      </c>
      <c r="T27" s="1">
        <v>18</v>
      </c>
      <c r="U27" s="1">
        <v>19</v>
      </c>
      <c r="V27" s="1">
        <v>20</v>
      </c>
      <c r="W27" s="1">
        <v>21</v>
      </c>
      <c r="X27" s="1">
        <v>22</v>
      </c>
      <c r="Y27" s="1">
        <v>23</v>
      </c>
      <c r="Z27" s="1" t="s">
        <v>65</v>
      </c>
    </row>
    <row r="28" spans="1:26" x14ac:dyDescent="0.25">
      <c r="A28" t="s">
        <v>10</v>
      </c>
      <c r="B28" s="1">
        <v>5.0999999999999997E-2</v>
      </c>
      <c r="G28" s="1">
        <v>0.16500000000000001</v>
      </c>
      <c r="H28" s="1">
        <v>0.30599999999999999</v>
      </c>
      <c r="I28" s="1">
        <v>0.255</v>
      </c>
      <c r="J28" s="1">
        <v>0.221</v>
      </c>
      <c r="K28" s="1">
        <v>0.26100000000000001</v>
      </c>
      <c r="L28" s="1">
        <v>0.191</v>
      </c>
      <c r="M28" s="1">
        <v>0.47</v>
      </c>
      <c r="N28" s="1">
        <v>0.41099999999999998</v>
      </c>
      <c r="O28" s="1">
        <v>0.38200000000000001</v>
      </c>
      <c r="P28" s="1">
        <v>0.36199999999999999</v>
      </c>
      <c r="Q28" s="1">
        <v>0.377</v>
      </c>
      <c r="R28" s="1">
        <v>0.27700000000000002</v>
      </c>
      <c r="S28" s="1">
        <v>0.16</v>
      </c>
      <c r="T28" s="1">
        <v>0.503</v>
      </c>
      <c r="U28" s="1">
        <v>0.159</v>
      </c>
      <c r="V28" s="1">
        <v>0.26600000000000001</v>
      </c>
      <c r="W28" s="1">
        <v>0.49099999999999999</v>
      </c>
      <c r="X28" s="1">
        <v>0.23799999999999999</v>
      </c>
      <c r="Y28" s="1">
        <v>0.11600000000000001</v>
      </c>
      <c r="Z28" s="1">
        <v>5.657</v>
      </c>
    </row>
    <row r="29" spans="1:26" x14ac:dyDescent="0.25">
      <c r="A29" t="s">
        <v>11</v>
      </c>
      <c r="N29" s="1">
        <v>2.4E-2</v>
      </c>
      <c r="U29" s="1">
        <v>2.4E-2</v>
      </c>
      <c r="W29" s="1">
        <v>0.03</v>
      </c>
      <c r="Z29" s="1">
        <v>7.6999999999999999E-2</v>
      </c>
    </row>
    <row r="30" spans="1:26" x14ac:dyDescent="0.25">
      <c r="A30" t="s">
        <v>12</v>
      </c>
      <c r="F30" s="1">
        <v>1.9E-2</v>
      </c>
      <c r="H30" s="1">
        <v>1.6E-2</v>
      </c>
      <c r="I30" s="1">
        <v>2.3E-2</v>
      </c>
      <c r="J30" s="1">
        <v>6.2E-2</v>
      </c>
      <c r="K30" s="1">
        <v>2.9000000000000001E-2</v>
      </c>
      <c r="L30" s="1">
        <v>0.08</v>
      </c>
      <c r="M30" s="1">
        <v>2.8000000000000001E-2</v>
      </c>
      <c r="N30" s="1">
        <v>9.9000000000000005E-2</v>
      </c>
      <c r="O30" s="1">
        <v>3.7999999999999999E-2</v>
      </c>
      <c r="P30" s="1">
        <v>0.16700000000000001</v>
      </c>
      <c r="Q30" s="1">
        <v>0.11700000000000001</v>
      </c>
      <c r="R30" s="1">
        <v>1.2E-2</v>
      </c>
      <c r="S30" s="1">
        <v>0.112</v>
      </c>
      <c r="T30" s="1">
        <v>4.8000000000000001E-2</v>
      </c>
      <c r="U30" s="1">
        <v>6.7000000000000004E-2</v>
      </c>
      <c r="V30" s="1">
        <v>7.0999999999999994E-2</v>
      </c>
      <c r="W30" s="1">
        <v>0.04</v>
      </c>
      <c r="X30" s="1">
        <v>2.9000000000000001E-2</v>
      </c>
      <c r="Y30" s="1">
        <v>1.9E-2</v>
      </c>
      <c r="Z30" s="1">
        <v>1.075</v>
      </c>
    </row>
    <row r="31" spans="1:26" x14ac:dyDescent="0.25">
      <c r="A31" t="s">
        <v>13</v>
      </c>
      <c r="G31" s="1">
        <v>3.6999999999999998E-2</v>
      </c>
      <c r="I31" s="1">
        <v>0.157</v>
      </c>
      <c r="J31" s="1">
        <v>0.38900000000000001</v>
      </c>
      <c r="K31" s="1">
        <v>0.6</v>
      </c>
      <c r="L31" s="1">
        <v>1.298</v>
      </c>
      <c r="M31" s="1">
        <v>1.698</v>
      </c>
      <c r="N31" s="1">
        <v>3.5990000000000002</v>
      </c>
      <c r="O31" s="1">
        <v>4.0199999999999996</v>
      </c>
      <c r="P31" s="1">
        <v>2.823</v>
      </c>
      <c r="Q31" s="1">
        <v>2.2469999999999999</v>
      </c>
      <c r="R31" s="1">
        <v>2.992</v>
      </c>
      <c r="S31" s="1">
        <v>2.6</v>
      </c>
      <c r="T31" s="1">
        <v>2.0950000000000002</v>
      </c>
      <c r="U31" s="1">
        <v>0.94299999999999995</v>
      </c>
      <c r="V31" s="1">
        <v>1.2350000000000001</v>
      </c>
      <c r="W31" s="1">
        <v>0.41899999999999998</v>
      </c>
      <c r="X31" s="1">
        <v>0.16900000000000001</v>
      </c>
      <c r="Y31" s="1">
        <v>0.128</v>
      </c>
      <c r="Z31" s="1">
        <v>27.465</v>
      </c>
    </row>
    <row r="32" spans="1:26" x14ac:dyDescent="0.25">
      <c r="A32" t="s">
        <v>14</v>
      </c>
      <c r="B32" s="1">
        <v>5.8000000000000003E-2</v>
      </c>
      <c r="H32" s="1">
        <v>3.1E-2</v>
      </c>
      <c r="I32" s="1">
        <v>5.3999999999999999E-2</v>
      </c>
      <c r="J32" s="1">
        <v>5.3999999999999999E-2</v>
      </c>
      <c r="K32" s="1">
        <v>0.48699999999999999</v>
      </c>
      <c r="L32" s="1">
        <v>0.745</v>
      </c>
      <c r="M32" s="1">
        <v>1.242</v>
      </c>
      <c r="N32" s="1">
        <v>2.0299999999999998</v>
      </c>
      <c r="O32" s="1">
        <v>1.992</v>
      </c>
      <c r="P32" s="1">
        <v>2.2389999999999999</v>
      </c>
      <c r="Q32" s="1">
        <v>2.1709999999999998</v>
      </c>
      <c r="R32" s="1">
        <v>2.3170000000000002</v>
      </c>
      <c r="S32" s="1">
        <v>2.73</v>
      </c>
      <c r="T32" s="1">
        <v>2.2869999999999999</v>
      </c>
      <c r="U32" s="1">
        <v>1.9790000000000001</v>
      </c>
      <c r="V32" s="1">
        <v>1.409</v>
      </c>
      <c r="W32" s="1">
        <v>0.36299999999999999</v>
      </c>
      <c r="X32" s="1">
        <v>0.34399999999999997</v>
      </c>
      <c r="Y32" s="1">
        <v>0.13200000000000001</v>
      </c>
      <c r="Z32" s="1">
        <v>22.664999999999999</v>
      </c>
    </row>
    <row r="33" spans="1:26" x14ac:dyDescent="0.25">
      <c r="A33" t="s">
        <v>15</v>
      </c>
      <c r="I33" s="1">
        <v>1.7000000000000001E-2</v>
      </c>
      <c r="J33" s="1">
        <v>1.2999999999999999E-2</v>
      </c>
      <c r="K33" s="1">
        <v>0.19800000000000001</v>
      </c>
      <c r="L33" s="1">
        <v>0.11700000000000001</v>
      </c>
      <c r="M33" s="1">
        <v>0.16700000000000001</v>
      </c>
      <c r="N33" s="1">
        <v>0.375</v>
      </c>
      <c r="O33" s="1">
        <v>0.23100000000000001</v>
      </c>
      <c r="P33" s="1">
        <v>0.14499999999999999</v>
      </c>
      <c r="Q33" s="1">
        <v>0.34699999999999998</v>
      </c>
      <c r="R33" s="1">
        <v>0.26200000000000001</v>
      </c>
      <c r="S33" s="1">
        <v>0.28499999999999998</v>
      </c>
      <c r="T33" s="1">
        <v>0.35699999999999998</v>
      </c>
      <c r="U33" s="1">
        <v>7.2999999999999995E-2</v>
      </c>
      <c r="V33" s="1">
        <v>8.7999999999999995E-2</v>
      </c>
      <c r="W33" s="1">
        <v>3.9E-2</v>
      </c>
      <c r="Y33" s="1">
        <v>1.9E-2</v>
      </c>
      <c r="Z33" s="1">
        <v>2.7330000000000001</v>
      </c>
    </row>
    <row r="34" spans="1:26" x14ac:dyDescent="0.25">
      <c r="A34" t="s">
        <v>16</v>
      </c>
      <c r="B34" s="1">
        <v>0.22900000000000001</v>
      </c>
      <c r="C34" s="1">
        <v>0.09</v>
      </c>
      <c r="E34" s="1">
        <v>2.3E-2</v>
      </c>
      <c r="F34" s="1">
        <v>0.16800000000000001</v>
      </c>
      <c r="G34" s="1">
        <v>0.125</v>
      </c>
      <c r="H34" s="1">
        <v>0.215</v>
      </c>
      <c r="I34" s="1">
        <v>0.63300000000000001</v>
      </c>
      <c r="J34" s="1">
        <v>0.94699999999999995</v>
      </c>
      <c r="K34" s="1">
        <v>1.968</v>
      </c>
      <c r="L34" s="1">
        <v>2.5270000000000001</v>
      </c>
      <c r="M34" s="1">
        <v>2.7869999999999999</v>
      </c>
      <c r="N34" s="1">
        <v>3.7149999999999999</v>
      </c>
      <c r="O34" s="1">
        <v>2.347</v>
      </c>
      <c r="P34" s="1">
        <v>3.1659999999999999</v>
      </c>
      <c r="Q34" s="1">
        <v>3.3370000000000002</v>
      </c>
      <c r="R34" s="1">
        <v>3.7629999999999999</v>
      </c>
      <c r="S34" s="1">
        <v>3.4279999999999999</v>
      </c>
      <c r="T34" s="1">
        <v>2.9239999999999999</v>
      </c>
      <c r="U34" s="1">
        <v>2.7330000000000001</v>
      </c>
      <c r="V34" s="1">
        <v>1.92</v>
      </c>
      <c r="W34" s="1">
        <v>1.0249999999999999</v>
      </c>
      <c r="X34" s="1">
        <v>0.27100000000000002</v>
      </c>
      <c r="Y34" s="1">
        <v>0.19900000000000001</v>
      </c>
      <c r="Z34" s="1">
        <v>38.54</v>
      </c>
    </row>
    <row r="35" spans="1:26" x14ac:dyDescent="0.25">
      <c r="A35" t="s">
        <v>17</v>
      </c>
      <c r="B35" s="1">
        <v>0.33800000000000002</v>
      </c>
      <c r="C35" s="1">
        <v>0.09</v>
      </c>
      <c r="E35" s="1">
        <v>2.3E-2</v>
      </c>
      <c r="F35" s="1">
        <v>0.188</v>
      </c>
      <c r="G35" s="1">
        <v>0.32800000000000001</v>
      </c>
      <c r="H35" s="1">
        <v>0.56699999999999995</v>
      </c>
      <c r="I35" s="1">
        <v>1.137</v>
      </c>
      <c r="J35" s="1">
        <v>1.6850000000000001</v>
      </c>
      <c r="K35" s="1">
        <v>3.5430000000000001</v>
      </c>
      <c r="L35" s="1">
        <v>4.9589999999999996</v>
      </c>
      <c r="M35" s="1">
        <v>6.3929999999999998</v>
      </c>
      <c r="N35" s="1">
        <v>10.266999999999999</v>
      </c>
      <c r="O35" s="1">
        <v>9.0470000000000006</v>
      </c>
      <c r="P35" s="1">
        <v>8.94</v>
      </c>
      <c r="Q35" s="1">
        <v>8.6310000000000002</v>
      </c>
      <c r="R35" s="1">
        <v>9.6530000000000005</v>
      </c>
      <c r="S35" s="1">
        <v>9.3369999999999997</v>
      </c>
      <c r="T35" s="1">
        <v>8.2140000000000004</v>
      </c>
      <c r="U35" s="1">
        <v>5.9779999999999998</v>
      </c>
      <c r="V35" s="1">
        <v>4.9889999999999999</v>
      </c>
      <c r="W35" s="1">
        <v>2.4060000000000001</v>
      </c>
      <c r="X35" s="1">
        <v>1.099</v>
      </c>
      <c r="Y35" s="1">
        <v>0.61299999999999999</v>
      </c>
      <c r="Z35" s="1">
        <v>98.438999999999993</v>
      </c>
    </row>
    <row r="36" spans="1:26" x14ac:dyDescent="0.25">
      <c r="A36" s="1" t="s">
        <v>2</v>
      </c>
      <c r="B36" s="3">
        <f>B35/$Z35</f>
        <v>3.4335984721502663E-3</v>
      </c>
      <c r="C36" s="3">
        <f t="shared" ref="C36:Z36" si="0">C35/$Z35</f>
        <v>9.142717825252187E-4</v>
      </c>
      <c r="D36" s="3">
        <f t="shared" si="0"/>
        <v>0</v>
      </c>
      <c r="E36" s="3">
        <f t="shared" si="0"/>
        <v>2.3364723331200033E-4</v>
      </c>
      <c r="F36" s="3">
        <f t="shared" si="0"/>
        <v>1.9098121679415681E-3</v>
      </c>
      <c r="G36" s="3">
        <f t="shared" si="0"/>
        <v>3.3320127185363529E-3</v>
      </c>
      <c r="H36" s="3">
        <f t="shared" si="0"/>
        <v>5.7599122299088774E-3</v>
      </c>
      <c r="I36" s="3">
        <f t="shared" si="0"/>
        <v>1.155030018590193E-2</v>
      </c>
      <c r="J36" s="3">
        <f t="shared" si="0"/>
        <v>1.7117199483944374E-2</v>
      </c>
      <c r="K36" s="3">
        <f t="shared" si="0"/>
        <v>3.5991832505409445E-2</v>
      </c>
      <c r="L36" s="3">
        <f t="shared" si="0"/>
        <v>5.037637521713955E-2</v>
      </c>
      <c r="M36" s="3">
        <f t="shared" si="0"/>
        <v>6.4943772285374707E-2</v>
      </c>
      <c r="N36" s="3">
        <f t="shared" si="0"/>
        <v>0.10429809323540466</v>
      </c>
      <c r="O36" s="3">
        <f t="shared" si="0"/>
        <v>9.1904631294507266E-2</v>
      </c>
      <c r="P36" s="3">
        <f t="shared" si="0"/>
        <v>9.0817663730838383E-2</v>
      </c>
      <c r="Q36" s="3">
        <f t="shared" si="0"/>
        <v>8.7678663944168483E-2</v>
      </c>
      <c r="R36" s="3">
        <f t="shared" si="0"/>
        <v>9.8060727963510411E-2</v>
      </c>
      <c r="S36" s="3">
        <f t="shared" si="0"/>
        <v>9.4850618149310742E-2</v>
      </c>
      <c r="T36" s="3">
        <f t="shared" si="0"/>
        <v>8.3442538018468307E-2</v>
      </c>
      <c r="U36" s="3">
        <f t="shared" si="0"/>
        <v>6.0727963510397304E-2</v>
      </c>
      <c r="V36" s="3">
        <f t="shared" si="0"/>
        <v>5.068113247798129E-2</v>
      </c>
      <c r="W36" s="3">
        <f t="shared" si="0"/>
        <v>2.4441532319507516E-2</v>
      </c>
      <c r="X36" s="3">
        <f t="shared" si="0"/>
        <v>1.1164274322169059E-2</v>
      </c>
      <c r="Y36" s="3">
        <f t="shared" si="0"/>
        <v>6.2272066965328781E-3</v>
      </c>
      <c r="Z36" s="3">
        <f t="shared" si="0"/>
        <v>1</v>
      </c>
    </row>
    <row r="40" spans="1:26" x14ac:dyDescent="0.25">
      <c r="A40" s="5" t="s">
        <v>37</v>
      </c>
    </row>
    <row r="41" spans="1:26" x14ac:dyDescent="0.25">
      <c r="A41" s="1" t="s">
        <v>1</v>
      </c>
      <c r="B41" t="s">
        <v>62</v>
      </c>
    </row>
    <row r="42" spans="1:26" x14ac:dyDescent="0.25">
      <c r="A42" t="s">
        <v>9</v>
      </c>
      <c r="B42" s="1">
        <v>0</v>
      </c>
      <c r="C42" s="1">
        <v>1</v>
      </c>
      <c r="D42" s="1">
        <v>2</v>
      </c>
      <c r="E42" s="1">
        <v>3</v>
      </c>
      <c r="F42" s="1">
        <v>4</v>
      </c>
      <c r="G42" s="1">
        <v>5</v>
      </c>
      <c r="H42" s="1">
        <v>6</v>
      </c>
      <c r="I42" s="1">
        <v>7</v>
      </c>
      <c r="J42" s="1">
        <v>8</v>
      </c>
      <c r="K42" s="1">
        <v>9</v>
      </c>
      <c r="L42" s="1">
        <v>10</v>
      </c>
      <c r="M42" s="1">
        <v>11</v>
      </c>
      <c r="N42" s="1">
        <v>12</v>
      </c>
      <c r="O42" s="1">
        <v>13</v>
      </c>
      <c r="P42" s="1">
        <v>14</v>
      </c>
      <c r="Q42" s="1">
        <v>15</v>
      </c>
      <c r="R42" s="1">
        <v>16</v>
      </c>
      <c r="S42" s="1">
        <v>17</v>
      </c>
      <c r="T42" s="1">
        <v>18</v>
      </c>
      <c r="U42" s="1">
        <v>19</v>
      </c>
      <c r="V42" s="1">
        <v>20</v>
      </c>
      <c r="W42" s="1">
        <v>21</v>
      </c>
      <c r="X42" s="1">
        <v>22</v>
      </c>
      <c r="Y42" s="1">
        <v>23</v>
      </c>
      <c r="Z42" s="1" t="s">
        <v>65</v>
      </c>
    </row>
    <row r="43" spans="1:26" x14ac:dyDescent="0.25">
      <c r="A43" t="s">
        <v>10</v>
      </c>
      <c r="B43" s="1">
        <v>8.2040000000000006</v>
      </c>
      <c r="G43" s="1">
        <v>17.539000000000001</v>
      </c>
      <c r="H43" s="1">
        <v>6.8419999999999996</v>
      </c>
      <c r="I43" s="1">
        <v>16.873000000000001</v>
      </c>
      <c r="J43" s="1">
        <v>22.986000000000001</v>
      </c>
      <c r="K43" s="1">
        <v>10.396000000000001</v>
      </c>
      <c r="L43" s="1">
        <v>6.7110000000000003</v>
      </c>
      <c r="M43" s="1">
        <v>6.133</v>
      </c>
      <c r="N43" s="1">
        <v>17.010000000000002</v>
      </c>
      <c r="O43" s="1">
        <v>8.2940000000000005</v>
      </c>
      <c r="P43" s="1">
        <v>11.798999999999999</v>
      </c>
      <c r="Q43" s="1">
        <v>18.46</v>
      </c>
      <c r="R43" s="1">
        <v>11.37</v>
      </c>
      <c r="S43" s="1">
        <v>5.0039999999999996</v>
      </c>
      <c r="T43" s="1">
        <v>30.553999999999998</v>
      </c>
      <c r="U43" s="1">
        <v>4.03</v>
      </c>
      <c r="V43" s="1">
        <v>7.12</v>
      </c>
      <c r="W43" s="1">
        <v>7.2530000000000001</v>
      </c>
      <c r="X43" s="1">
        <v>21.236000000000001</v>
      </c>
      <c r="Y43" s="1">
        <v>6.0460000000000003</v>
      </c>
      <c r="Z43" s="1">
        <v>13.134</v>
      </c>
    </row>
    <row r="44" spans="1:26" x14ac:dyDescent="0.25">
      <c r="A44" t="s">
        <v>11</v>
      </c>
      <c r="N44" s="1">
        <v>7</v>
      </c>
      <c r="U44" s="1">
        <v>7</v>
      </c>
      <c r="W44" s="1">
        <v>170</v>
      </c>
      <c r="Z44" s="1">
        <v>69.81</v>
      </c>
    </row>
    <row r="45" spans="1:26" x14ac:dyDescent="0.25">
      <c r="A45" t="s">
        <v>12</v>
      </c>
      <c r="F45" s="1">
        <v>25</v>
      </c>
      <c r="H45" s="1">
        <v>33</v>
      </c>
      <c r="I45" s="1">
        <v>348</v>
      </c>
      <c r="J45" s="1">
        <v>28.302</v>
      </c>
      <c r="K45" s="1">
        <v>19.134</v>
      </c>
      <c r="L45" s="1">
        <v>5.0750000000000002</v>
      </c>
      <c r="M45" s="1">
        <v>8.5579999999999998</v>
      </c>
      <c r="N45" s="1">
        <v>82.863</v>
      </c>
      <c r="O45" s="1">
        <v>94.415000000000006</v>
      </c>
      <c r="P45" s="1">
        <v>89.001000000000005</v>
      </c>
      <c r="Q45" s="1">
        <v>279.75599999999997</v>
      </c>
      <c r="R45" s="1">
        <v>15</v>
      </c>
      <c r="S45" s="1">
        <v>113.535</v>
      </c>
      <c r="T45" s="1">
        <v>32.700000000000003</v>
      </c>
      <c r="U45" s="1">
        <v>13.569000000000001</v>
      </c>
      <c r="V45" s="1">
        <v>21.076000000000001</v>
      </c>
      <c r="W45" s="1">
        <v>27.446000000000002</v>
      </c>
      <c r="X45" s="1">
        <v>5</v>
      </c>
      <c r="Y45" s="1">
        <v>700</v>
      </c>
      <c r="Z45" s="1">
        <v>95.575000000000003</v>
      </c>
    </row>
    <row r="46" spans="1:26" x14ac:dyDescent="0.25">
      <c r="A46" t="s">
        <v>13</v>
      </c>
      <c r="G46" s="1">
        <v>178</v>
      </c>
      <c r="I46" s="1">
        <v>48.408000000000001</v>
      </c>
      <c r="J46" s="1">
        <v>4.7510000000000003</v>
      </c>
      <c r="K46" s="1">
        <v>10.58</v>
      </c>
      <c r="L46" s="1">
        <v>9.5250000000000004</v>
      </c>
      <c r="M46" s="1">
        <v>8.9239999999999995</v>
      </c>
      <c r="N46" s="1">
        <v>6.2859999999999996</v>
      </c>
      <c r="O46" s="1">
        <v>9.0749999999999993</v>
      </c>
      <c r="P46" s="1">
        <v>6.875</v>
      </c>
      <c r="Q46" s="1">
        <v>8.5210000000000008</v>
      </c>
      <c r="R46" s="1">
        <v>6.407</v>
      </c>
      <c r="S46" s="1">
        <v>9.7059999999999995</v>
      </c>
      <c r="T46" s="1">
        <v>8.298</v>
      </c>
      <c r="U46" s="1">
        <v>9.4710000000000001</v>
      </c>
      <c r="V46" s="1">
        <v>5.13</v>
      </c>
      <c r="W46" s="1">
        <v>35.645000000000003</v>
      </c>
      <c r="X46" s="1">
        <v>22.486000000000001</v>
      </c>
      <c r="Y46" s="1">
        <v>18.510000000000002</v>
      </c>
      <c r="Z46" s="1">
        <v>9.0250000000000004</v>
      </c>
    </row>
    <row r="47" spans="1:26" x14ac:dyDescent="0.25">
      <c r="A47" t="s">
        <v>14</v>
      </c>
      <c r="B47" s="1">
        <v>9.7490000000000006</v>
      </c>
      <c r="H47" s="1">
        <v>29.916</v>
      </c>
      <c r="I47" s="1">
        <v>109.874</v>
      </c>
      <c r="J47" s="1">
        <v>124.363</v>
      </c>
      <c r="K47" s="1">
        <v>34.618000000000002</v>
      </c>
      <c r="L47" s="1">
        <v>74.528000000000006</v>
      </c>
      <c r="M47" s="1">
        <v>39.835000000000001</v>
      </c>
      <c r="N47" s="1">
        <v>40.656999999999996</v>
      </c>
      <c r="O47" s="1">
        <v>25.859000000000002</v>
      </c>
      <c r="P47" s="1">
        <v>34.380000000000003</v>
      </c>
      <c r="Q47" s="1">
        <v>51.241999999999997</v>
      </c>
      <c r="R47" s="1">
        <v>35.85</v>
      </c>
      <c r="S47" s="1">
        <v>33.052999999999997</v>
      </c>
      <c r="T47" s="1">
        <v>23.213999999999999</v>
      </c>
      <c r="U47" s="1">
        <v>25.379000000000001</v>
      </c>
      <c r="V47" s="1">
        <v>25.65</v>
      </c>
      <c r="W47" s="1">
        <v>8.1329999999999991</v>
      </c>
      <c r="X47" s="1">
        <v>17.524999999999999</v>
      </c>
      <c r="Y47" s="1">
        <v>7.8819999999999997</v>
      </c>
      <c r="Z47" s="1">
        <v>34.405000000000001</v>
      </c>
    </row>
    <row r="48" spans="1:26" x14ac:dyDescent="0.25">
      <c r="A48" t="s">
        <v>15</v>
      </c>
      <c r="I48" s="1">
        <v>43</v>
      </c>
      <c r="J48" s="1">
        <v>48</v>
      </c>
      <c r="K48" s="1">
        <v>65.149000000000001</v>
      </c>
      <c r="L48" s="1">
        <v>88.19</v>
      </c>
      <c r="M48" s="1">
        <v>90.614000000000004</v>
      </c>
      <c r="N48" s="1">
        <v>50.981000000000002</v>
      </c>
      <c r="O48" s="1">
        <v>63.71</v>
      </c>
      <c r="P48" s="1">
        <v>51.301000000000002</v>
      </c>
      <c r="Q48" s="1">
        <v>74.962000000000003</v>
      </c>
      <c r="R48" s="1">
        <v>62.866999999999997</v>
      </c>
      <c r="S48" s="1">
        <v>61.798000000000002</v>
      </c>
      <c r="T48" s="1">
        <v>76.503</v>
      </c>
      <c r="U48" s="1">
        <v>23.312000000000001</v>
      </c>
      <c r="V48" s="1">
        <v>65.453000000000003</v>
      </c>
      <c r="W48" s="1">
        <v>55</v>
      </c>
      <c r="Y48" s="1">
        <v>45</v>
      </c>
      <c r="Z48" s="1">
        <v>65.456000000000003</v>
      </c>
    </row>
    <row r="49" spans="1:26" x14ac:dyDescent="0.25">
      <c r="A49" t="s">
        <v>16</v>
      </c>
      <c r="B49" s="1">
        <v>4.2300000000000004</v>
      </c>
      <c r="C49" s="1">
        <v>10.083</v>
      </c>
      <c r="E49" s="1">
        <v>1.5</v>
      </c>
      <c r="F49" s="1">
        <v>130.76</v>
      </c>
      <c r="G49" s="1">
        <v>51.353000000000002</v>
      </c>
      <c r="H49" s="1">
        <v>16.901</v>
      </c>
      <c r="I49" s="1">
        <v>18.510999999999999</v>
      </c>
      <c r="J49" s="1">
        <v>11.266</v>
      </c>
      <c r="K49" s="1">
        <v>29.468</v>
      </c>
      <c r="L49" s="1">
        <v>12.64</v>
      </c>
      <c r="M49" s="1">
        <v>15.141</v>
      </c>
      <c r="N49" s="1">
        <v>25.22</v>
      </c>
      <c r="O49" s="1">
        <v>18.082000000000001</v>
      </c>
      <c r="P49" s="1">
        <v>11.159000000000001</v>
      </c>
      <c r="Q49" s="1">
        <v>18.48</v>
      </c>
      <c r="R49" s="1">
        <v>13.741</v>
      </c>
      <c r="S49" s="1">
        <v>14.539</v>
      </c>
      <c r="T49" s="1">
        <v>15.507</v>
      </c>
      <c r="U49" s="1">
        <v>11.807</v>
      </c>
      <c r="V49" s="1">
        <v>14.084</v>
      </c>
      <c r="W49" s="1">
        <v>6.4009999999999998</v>
      </c>
      <c r="X49" s="1">
        <v>9.5739999999999998</v>
      </c>
      <c r="Y49" s="1">
        <v>9.9949999999999992</v>
      </c>
      <c r="Z49" s="1">
        <v>16.561</v>
      </c>
    </row>
    <row r="50" spans="1:26" x14ac:dyDescent="0.25">
      <c r="A50" t="s">
        <v>17</v>
      </c>
      <c r="B50" s="1">
        <v>5.7759999999999998</v>
      </c>
      <c r="C50" s="1">
        <v>10.083</v>
      </c>
      <c r="E50" s="1">
        <v>1.5</v>
      </c>
      <c r="F50" s="1">
        <v>119.812</v>
      </c>
      <c r="G50" s="1">
        <v>48.728000000000002</v>
      </c>
      <c r="H50" s="1">
        <v>12.624000000000001</v>
      </c>
      <c r="I50" s="1">
        <v>33.459000000000003</v>
      </c>
      <c r="J50" s="1">
        <v>15.813000000000001</v>
      </c>
      <c r="K50" s="1">
        <v>27.481999999999999</v>
      </c>
      <c r="L50" s="1">
        <v>22.286000000000001</v>
      </c>
      <c r="M50" s="1">
        <v>19.59</v>
      </c>
      <c r="N50" s="1">
        <v>22.774000000000001</v>
      </c>
      <c r="O50" s="1">
        <v>17.289000000000001</v>
      </c>
      <c r="P50" s="1">
        <v>17.745000000000001</v>
      </c>
      <c r="Q50" s="1">
        <v>29.806999999999999</v>
      </c>
      <c r="R50" s="1">
        <v>18.047000000000001</v>
      </c>
      <c r="S50" s="1">
        <v>22.053999999999998</v>
      </c>
      <c r="T50" s="1">
        <v>19.568000000000001</v>
      </c>
      <c r="U50" s="1">
        <v>15.82</v>
      </c>
      <c r="V50" s="1">
        <v>15.775</v>
      </c>
      <c r="W50" s="1">
        <v>15.066000000000001</v>
      </c>
      <c r="X50" s="1">
        <v>16.027999999999999</v>
      </c>
      <c r="Y50" s="1">
        <v>33.537999999999997</v>
      </c>
      <c r="Z50" s="1">
        <v>20.754999999999999</v>
      </c>
    </row>
    <row r="55" spans="1:26" x14ac:dyDescent="0.25">
      <c r="A55" s="6" t="s">
        <v>38</v>
      </c>
    </row>
    <row r="56" spans="1:26" x14ac:dyDescent="0.25">
      <c r="A56" s="1" t="s">
        <v>1</v>
      </c>
      <c r="B56" t="s">
        <v>62</v>
      </c>
    </row>
    <row r="57" spans="1:26" x14ac:dyDescent="0.25">
      <c r="A57" t="s">
        <v>9</v>
      </c>
      <c r="B57" s="1">
        <v>0</v>
      </c>
      <c r="C57" s="1">
        <v>1</v>
      </c>
      <c r="D57" s="1">
        <v>2</v>
      </c>
      <c r="E57" s="1">
        <v>3</v>
      </c>
      <c r="F57" s="1">
        <v>4</v>
      </c>
      <c r="G57" s="1">
        <v>5</v>
      </c>
      <c r="H57" s="1">
        <v>6</v>
      </c>
      <c r="I57" s="1">
        <v>7</v>
      </c>
      <c r="J57" s="1">
        <v>8</v>
      </c>
      <c r="K57" s="1">
        <v>9</v>
      </c>
      <c r="L57" s="1">
        <v>10</v>
      </c>
      <c r="M57" s="1">
        <v>11</v>
      </c>
      <c r="N57" s="1">
        <v>12</v>
      </c>
      <c r="O57" s="1">
        <v>13</v>
      </c>
      <c r="P57" s="1">
        <v>14</v>
      </c>
      <c r="Q57" s="1">
        <v>15</v>
      </c>
      <c r="R57" s="1">
        <v>16</v>
      </c>
      <c r="S57" s="1">
        <v>17</v>
      </c>
      <c r="T57" s="1">
        <v>18</v>
      </c>
      <c r="U57" s="1">
        <v>19</v>
      </c>
      <c r="V57" s="1">
        <v>20</v>
      </c>
      <c r="W57" s="1">
        <v>21</v>
      </c>
      <c r="X57" s="1">
        <v>22</v>
      </c>
      <c r="Y57" s="1">
        <v>23</v>
      </c>
      <c r="Z57" s="1" t="s">
        <v>65</v>
      </c>
    </row>
    <row r="58" spans="1:26" x14ac:dyDescent="0.25">
      <c r="A58" t="s">
        <v>10</v>
      </c>
      <c r="B58" s="1">
        <v>13.837999999999999</v>
      </c>
      <c r="G58" s="1">
        <v>19.544</v>
      </c>
      <c r="H58" s="1">
        <v>20.387</v>
      </c>
      <c r="I58" s="1">
        <v>14.847</v>
      </c>
      <c r="J58" s="1">
        <v>22.623000000000001</v>
      </c>
      <c r="K58" s="1">
        <v>11.808</v>
      </c>
      <c r="L58" s="1">
        <v>13.148</v>
      </c>
      <c r="M58" s="1">
        <v>15.313000000000001</v>
      </c>
      <c r="N58" s="1">
        <v>18.488</v>
      </c>
      <c r="O58" s="1">
        <v>15.81</v>
      </c>
      <c r="P58" s="1">
        <v>16.331</v>
      </c>
      <c r="Q58" s="1">
        <v>26.195</v>
      </c>
      <c r="R58" s="1">
        <v>17.451000000000001</v>
      </c>
      <c r="S58" s="1">
        <v>9.048</v>
      </c>
      <c r="T58" s="1">
        <v>35.972999999999999</v>
      </c>
      <c r="U58" s="1">
        <v>6.3630000000000004</v>
      </c>
      <c r="V58" s="1">
        <v>10.567</v>
      </c>
      <c r="W58" s="1">
        <v>10.593999999999999</v>
      </c>
      <c r="X58" s="1">
        <v>25.367999999999999</v>
      </c>
      <c r="Y58" s="1">
        <v>8.66</v>
      </c>
      <c r="Z58" s="1">
        <v>17.948</v>
      </c>
    </row>
    <row r="59" spans="1:26" x14ac:dyDescent="0.25">
      <c r="A59" t="s">
        <v>11</v>
      </c>
      <c r="N59" s="1">
        <v>5</v>
      </c>
      <c r="U59" s="1">
        <v>5</v>
      </c>
      <c r="W59" s="1">
        <v>105</v>
      </c>
      <c r="Z59" s="1">
        <v>43.533999999999999</v>
      </c>
    </row>
    <row r="60" spans="1:26" x14ac:dyDescent="0.25">
      <c r="A60" t="s">
        <v>12</v>
      </c>
      <c r="F60" s="1">
        <v>50</v>
      </c>
      <c r="H60" s="1">
        <v>35</v>
      </c>
      <c r="I60" s="1">
        <v>240</v>
      </c>
      <c r="J60" s="1">
        <v>38.44</v>
      </c>
      <c r="K60" s="1">
        <v>28.253</v>
      </c>
      <c r="L60" s="1">
        <v>8.7289999999999992</v>
      </c>
      <c r="M60" s="1">
        <v>16.861999999999998</v>
      </c>
      <c r="N60" s="1">
        <v>62.454000000000001</v>
      </c>
      <c r="O60" s="1">
        <v>95.528999999999996</v>
      </c>
      <c r="P60" s="1">
        <v>91.683999999999997</v>
      </c>
      <c r="Q60" s="1">
        <v>172.68</v>
      </c>
      <c r="R60" s="1">
        <v>20</v>
      </c>
      <c r="S60" s="1">
        <v>64.676000000000002</v>
      </c>
      <c r="T60" s="1">
        <v>30</v>
      </c>
      <c r="U60" s="1">
        <v>21.302</v>
      </c>
      <c r="V60" s="1">
        <v>23.24</v>
      </c>
      <c r="W60" s="1">
        <v>27.152999999999999</v>
      </c>
      <c r="X60" s="1">
        <v>10</v>
      </c>
      <c r="Y60" s="1">
        <v>600</v>
      </c>
      <c r="Z60" s="1">
        <v>75.867000000000004</v>
      </c>
    </row>
    <row r="61" spans="1:26" x14ac:dyDescent="0.25">
      <c r="A61" t="s">
        <v>13</v>
      </c>
      <c r="G61" s="1">
        <v>120</v>
      </c>
      <c r="I61" s="1">
        <v>38.61</v>
      </c>
      <c r="J61" s="1">
        <v>8.8580000000000005</v>
      </c>
      <c r="K61" s="1">
        <v>13.784000000000001</v>
      </c>
      <c r="L61" s="1">
        <v>14.565</v>
      </c>
      <c r="M61" s="1">
        <v>14.207000000000001</v>
      </c>
      <c r="N61" s="1">
        <v>11.759</v>
      </c>
      <c r="O61" s="1">
        <v>14.037000000000001</v>
      </c>
      <c r="P61" s="1">
        <v>12.361000000000001</v>
      </c>
      <c r="Q61" s="1">
        <v>12.686</v>
      </c>
      <c r="R61" s="1">
        <v>10.599</v>
      </c>
      <c r="S61" s="1">
        <v>12.692</v>
      </c>
      <c r="T61" s="1">
        <v>12.489000000000001</v>
      </c>
      <c r="U61" s="1">
        <v>12.25</v>
      </c>
      <c r="V61" s="1">
        <v>8.4420000000000002</v>
      </c>
      <c r="W61" s="1">
        <v>28.696000000000002</v>
      </c>
      <c r="X61" s="1">
        <v>23.68</v>
      </c>
      <c r="Y61" s="1">
        <v>17.542999999999999</v>
      </c>
      <c r="Z61" s="1">
        <v>13.128</v>
      </c>
    </row>
    <row r="62" spans="1:26" x14ac:dyDescent="0.25">
      <c r="A62" t="s">
        <v>14</v>
      </c>
      <c r="B62" s="1">
        <v>13</v>
      </c>
      <c r="H62" s="1">
        <v>34.814</v>
      </c>
      <c r="I62" s="1">
        <v>74.742999999999995</v>
      </c>
      <c r="J62" s="1">
        <v>125.13</v>
      </c>
      <c r="K62" s="1">
        <v>34.292999999999999</v>
      </c>
      <c r="L62" s="1">
        <v>58.703000000000003</v>
      </c>
      <c r="M62" s="1">
        <v>38.408999999999999</v>
      </c>
      <c r="N62" s="1">
        <v>39.07</v>
      </c>
      <c r="O62" s="1">
        <v>28.166</v>
      </c>
      <c r="P62" s="1">
        <v>33.256999999999998</v>
      </c>
      <c r="Q62" s="1">
        <v>45.866</v>
      </c>
      <c r="R62" s="1">
        <v>34.116</v>
      </c>
      <c r="S62" s="1">
        <v>32.787999999999997</v>
      </c>
      <c r="T62" s="1">
        <v>24.757000000000001</v>
      </c>
      <c r="U62" s="1">
        <v>26.518999999999998</v>
      </c>
      <c r="V62" s="1">
        <v>25.274000000000001</v>
      </c>
      <c r="W62" s="1">
        <v>16.027000000000001</v>
      </c>
      <c r="X62" s="1">
        <v>23.388000000000002</v>
      </c>
      <c r="Y62" s="1">
        <v>12.476000000000001</v>
      </c>
      <c r="Z62" s="1">
        <v>33.488</v>
      </c>
    </row>
    <row r="63" spans="1:26" x14ac:dyDescent="0.25">
      <c r="A63" t="s">
        <v>15</v>
      </c>
      <c r="I63" s="1">
        <v>60</v>
      </c>
      <c r="J63" s="1">
        <v>50</v>
      </c>
      <c r="K63" s="1">
        <v>54.244999999999997</v>
      </c>
      <c r="L63" s="1">
        <v>89.625</v>
      </c>
      <c r="M63" s="1">
        <v>65.411000000000001</v>
      </c>
      <c r="N63" s="1">
        <v>46.082999999999998</v>
      </c>
      <c r="O63" s="1">
        <v>61.042999999999999</v>
      </c>
      <c r="P63" s="1">
        <v>53.972000000000001</v>
      </c>
      <c r="Q63" s="1">
        <v>69.971000000000004</v>
      </c>
      <c r="R63" s="1">
        <v>54.918999999999997</v>
      </c>
      <c r="S63" s="1">
        <v>58.094000000000001</v>
      </c>
      <c r="T63" s="1">
        <v>61.279000000000003</v>
      </c>
      <c r="U63" s="1">
        <v>40.619999999999997</v>
      </c>
      <c r="V63" s="1">
        <v>59.335999999999999</v>
      </c>
      <c r="W63" s="1">
        <v>50</v>
      </c>
      <c r="Y63" s="1">
        <v>45</v>
      </c>
      <c r="Z63" s="1">
        <v>58.965000000000003</v>
      </c>
    </row>
    <row r="64" spans="1:26" x14ac:dyDescent="0.25">
      <c r="A64" t="s">
        <v>16</v>
      </c>
      <c r="B64" s="1">
        <v>33.631999999999998</v>
      </c>
      <c r="C64" s="1">
        <v>17.774999999999999</v>
      </c>
      <c r="E64" s="1">
        <v>15</v>
      </c>
      <c r="F64" s="1">
        <v>99.701999999999998</v>
      </c>
      <c r="G64" s="1">
        <v>43.116999999999997</v>
      </c>
      <c r="H64" s="1">
        <v>58.276000000000003</v>
      </c>
      <c r="I64" s="1">
        <v>55.752000000000002</v>
      </c>
      <c r="J64" s="1">
        <v>60.210999999999999</v>
      </c>
      <c r="K64" s="1">
        <v>48.85</v>
      </c>
      <c r="L64" s="1">
        <v>38.671999999999997</v>
      </c>
      <c r="M64" s="1">
        <v>41.71</v>
      </c>
      <c r="N64" s="1">
        <v>46.487000000000002</v>
      </c>
      <c r="O64" s="1">
        <v>38.439</v>
      </c>
      <c r="P64" s="1">
        <v>32.036999999999999</v>
      </c>
      <c r="Q64" s="1">
        <v>31.478999999999999</v>
      </c>
      <c r="R64" s="1">
        <v>25.850999999999999</v>
      </c>
      <c r="S64" s="1">
        <v>30.015999999999998</v>
      </c>
      <c r="T64" s="1">
        <v>32.987000000000002</v>
      </c>
      <c r="U64" s="1">
        <v>29.341000000000001</v>
      </c>
      <c r="V64" s="1">
        <v>28.1</v>
      </c>
      <c r="W64" s="1">
        <v>25.035</v>
      </c>
      <c r="X64" s="1">
        <v>31.123000000000001</v>
      </c>
      <c r="Y64" s="1">
        <v>15.17</v>
      </c>
      <c r="Z64" s="1">
        <v>35.901000000000003</v>
      </c>
    </row>
    <row r="65" spans="1:26" x14ac:dyDescent="0.25">
      <c r="A65" t="s">
        <v>17</v>
      </c>
      <c r="B65" s="1">
        <v>27.114000000000001</v>
      </c>
      <c r="C65" s="1">
        <v>17.774999999999999</v>
      </c>
      <c r="E65" s="1">
        <v>15</v>
      </c>
      <c r="F65" s="1">
        <v>94.557000000000002</v>
      </c>
      <c r="G65" s="1">
        <v>39.988999999999997</v>
      </c>
      <c r="H65" s="1">
        <v>35.933</v>
      </c>
      <c r="I65" s="1">
        <v>48.825000000000003</v>
      </c>
      <c r="J65" s="1">
        <v>44.628</v>
      </c>
      <c r="K65" s="1">
        <v>38.316000000000003</v>
      </c>
      <c r="L65" s="1">
        <v>35.109000000000002</v>
      </c>
      <c r="M65" s="1">
        <v>32.334000000000003</v>
      </c>
      <c r="N65" s="1">
        <v>31.646000000000001</v>
      </c>
      <c r="O65" s="1">
        <v>25.373000000000001</v>
      </c>
      <c r="P65" s="1">
        <v>27</v>
      </c>
      <c r="Q65" s="1">
        <v>33.414000000000001</v>
      </c>
      <c r="R65" s="1">
        <v>23.584</v>
      </c>
      <c r="S65" s="1">
        <v>27.83</v>
      </c>
      <c r="T65" s="1">
        <v>26.850999999999999</v>
      </c>
      <c r="U65" s="1">
        <v>25.052</v>
      </c>
      <c r="V65" s="1">
        <v>21.963000000000001</v>
      </c>
      <c r="W65" s="1">
        <v>22.786000000000001</v>
      </c>
      <c r="X65" s="1">
        <v>24.518999999999998</v>
      </c>
      <c r="Y65" s="1">
        <v>33.328000000000003</v>
      </c>
      <c r="Z65" s="1">
        <v>29.109000000000002</v>
      </c>
    </row>
    <row r="74" spans="1:26" x14ac:dyDescent="0.25">
      <c r="A74" t="s">
        <v>39</v>
      </c>
    </row>
    <row r="77" spans="1:26" x14ac:dyDescent="0.25">
      <c r="A77" t="s">
        <v>8</v>
      </c>
    </row>
    <row r="78" spans="1:26" x14ac:dyDescent="0.25">
      <c r="A78" s="1" t="s">
        <v>1</v>
      </c>
      <c r="B78" t="s">
        <v>62</v>
      </c>
    </row>
    <row r="79" spans="1:26" x14ac:dyDescent="0.25">
      <c r="A79" t="s">
        <v>41</v>
      </c>
      <c r="B79" s="1">
        <v>0</v>
      </c>
      <c r="C79" s="1">
        <v>1</v>
      </c>
      <c r="D79" s="1">
        <v>2</v>
      </c>
      <c r="E79" s="1">
        <v>3</v>
      </c>
      <c r="F79" s="1">
        <v>4</v>
      </c>
      <c r="G79" s="1">
        <v>5</v>
      </c>
      <c r="H79" s="1">
        <v>6</v>
      </c>
      <c r="I79" s="1">
        <v>7</v>
      </c>
      <c r="J79" s="1">
        <v>8</v>
      </c>
      <c r="K79" s="1">
        <v>9</v>
      </c>
      <c r="L79" s="1">
        <v>10</v>
      </c>
      <c r="M79" s="1">
        <v>11</v>
      </c>
      <c r="N79" s="1">
        <v>12</v>
      </c>
      <c r="O79" s="1">
        <v>13</v>
      </c>
      <c r="P79" s="1">
        <v>14</v>
      </c>
      <c r="Q79" s="1">
        <v>15</v>
      </c>
      <c r="R79" s="1">
        <v>16</v>
      </c>
      <c r="S79" s="1">
        <v>17</v>
      </c>
      <c r="T79" s="1">
        <v>18</v>
      </c>
      <c r="U79" s="1">
        <v>19</v>
      </c>
      <c r="V79" s="1">
        <v>20</v>
      </c>
      <c r="W79" s="1">
        <v>21</v>
      </c>
      <c r="X79" s="1">
        <v>22</v>
      </c>
      <c r="Y79" s="1">
        <v>23</v>
      </c>
      <c r="Z79" s="1" t="s">
        <v>65</v>
      </c>
    </row>
    <row r="80" spans="1:26" x14ac:dyDescent="0.25">
      <c r="A80" t="s">
        <v>42</v>
      </c>
      <c r="C80" s="1">
        <v>1</v>
      </c>
      <c r="E80" s="1">
        <v>1</v>
      </c>
      <c r="F80" s="1">
        <v>2</v>
      </c>
      <c r="G80" s="1">
        <v>2</v>
      </c>
      <c r="H80" s="1">
        <v>5</v>
      </c>
      <c r="I80" s="1">
        <v>17</v>
      </c>
      <c r="J80" s="1">
        <v>19</v>
      </c>
      <c r="K80" s="1">
        <v>41</v>
      </c>
      <c r="L80" s="1">
        <v>57</v>
      </c>
      <c r="M80" s="1">
        <v>68</v>
      </c>
      <c r="N80" s="1">
        <v>81</v>
      </c>
      <c r="O80" s="1">
        <v>66</v>
      </c>
      <c r="P80" s="1">
        <v>91</v>
      </c>
      <c r="Q80" s="1">
        <v>51</v>
      </c>
      <c r="R80" s="1">
        <v>79</v>
      </c>
      <c r="S80" s="1">
        <v>69</v>
      </c>
      <c r="T80" s="1">
        <v>65</v>
      </c>
      <c r="U80" s="1">
        <v>50</v>
      </c>
      <c r="V80" s="1">
        <v>44</v>
      </c>
      <c r="W80" s="1">
        <v>24</v>
      </c>
      <c r="X80" s="1">
        <v>9</v>
      </c>
      <c r="Y80" s="1">
        <v>2</v>
      </c>
      <c r="Z80" s="1">
        <v>844</v>
      </c>
    </row>
    <row r="81" spans="1:26" x14ac:dyDescent="0.25">
      <c r="A81" t="s">
        <v>43</v>
      </c>
      <c r="B81" s="1">
        <v>2</v>
      </c>
      <c r="F81" s="1">
        <v>1</v>
      </c>
      <c r="H81" s="1">
        <v>3</v>
      </c>
      <c r="I81" s="1">
        <v>2</v>
      </c>
      <c r="J81" s="1">
        <v>7</v>
      </c>
      <c r="K81" s="1">
        <v>4</v>
      </c>
      <c r="L81" s="1">
        <v>16</v>
      </c>
      <c r="M81" s="1">
        <v>15</v>
      </c>
      <c r="N81" s="1">
        <v>33</v>
      </c>
      <c r="O81" s="1">
        <v>21</v>
      </c>
      <c r="P81" s="1">
        <v>15</v>
      </c>
      <c r="Q81" s="1">
        <v>14</v>
      </c>
      <c r="R81" s="1">
        <v>20</v>
      </c>
      <c r="S81" s="1">
        <v>21</v>
      </c>
      <c r="T81" s="1">
        <v>15</v>
      </c>
      <c r="U81" s="1">
        <v>15</v>
      </c>
      <c r="V81" s="1">
        <v>9</v>
      </c>
      <c r="W81" s="1">
        <v>4</v>
      </c>
      <c r="X81" s="1">
        <v>7</v>
      </c>
      <c r="Y81" s="1">
        <v>1</v>
      </c>
      <c r="Z81" s="1">
        <v>225</v>
      </c>
    </row>
    <row r="82" spans="1:26" x14ac:dyDescent="0.25">
      <c r="A82" t="s">
        <v>44</v>
      </c>
      <c r="B82" s="1">
        <v>4</v>
      </c>
      <c r="C82" s="1">
        <v>1</v>
      </c>
      <c r="F82" s="1">
        <v>1</v>
      </c>
      <c r="G82" s="1">
        <v>7</v>
      </c>
      <c r="H82" s="1">
        <v>8</v>
      </c>
      <c r="I82" s="1">
        <v>20</v>
      </c>
      <c r="J82" s="1">
        <v>32</v>
      </c>
      <c r="K82" s="1">
        <v>56</v>
      </c>
      <c r="L82" s="1">
        <v>74</v>
      </c>
      <c r="M82" s="1">
        <v>89</v>
      </c>
      <c r="N82" s="1">
        <v>172</v>
      </c>
      <c r="O82" s="1">
        <v>166</v>
      </c>
      <c r="P82" s="1">
        <v>135</v>
      </c>
      <c r="Q82" s="1">
        <v>156</v>
      </c>
      <c r="R82" s="1">
        <v>165</v>
      </c>
      <c r="S82" s="1">
        <v>129</v>
      </c>
      <c r="T82" s="1">
        <v>127</v>
      </c>
      <c r="U82" s="1">
        <v>86</v>
      </c>
      <c r="V82" s="1">
        <v>73</v>
      </c>
      <c r="W82" s="1">
        <v>38</v>
      </c>
      <c r="X82" s="1">
        <v>13</v>
      </c>
      <c r="Y82" s="1">
        <v>12</v>
      </c>
      <c r="Z82" s="1">
        <v>1565</v>
      </c>
    </row>
    <row r="83" spans="1:26" x14ac:dyDescent="0.25">
      <c r="A83" t="s">
        <v>45</v>
      </c>
      <c r="B83" s="1">
        <v>1</v>
      </c>
      <c r="C83" s="1">
        <v>1</v>
      </c>
      <c r="G83" s="1">
        <v>1</v>
      </c>
      <c r="H83" s="1">
        <v>2</v>
      </c>
      <c r="I83" s="1">
        <v>4</v>
      </c>
      <c r="J83" s="1">
        <v>7</v>
      </c>
      <c r="K83" s="1">
        <v>18</v>
      </c>
      <c r="L83" s="1">
        <v>32</v>
      </c>
      <c r="M83" s="1">
        <v>49</v>
      </c>
      <c r="N83" s="1">
        <v>84</v>
      </c>
      <c r="O83" s="1">
        <v>68</v>
      </c>
      <c r="P83" s="1">
        <v>85</v>
      </c>
      <c r="Q83" s="1">
        <v>83</v>
      </c>
      <c r="R83" s="1">
        <v>71</v>
      </c>
      <c r="S83" s="1">
        <v>78</v>
      </c>
      <c r="T83" s="1">
        <v>76</v>
      </c>
      <c r="U83" s="1">
        <v>48</v>
      </c>
      <c r="V83" s="1">
        <v>37</v>
      </c>
      <c r="W83" s="1">
        <v>9</v>
      </c>
      <c r="X83" s="1">
        <v>3</v>
      </c>
      <c r="Y83" s="1">
        <v>5</v>
      </c>
      <c r="Z83" s="1">
        <v>762</v>
      </c>
    </row>
    <row r="84" spans="1:26" x14ac:dyDescent="0.25">
      <c r="A84" t="s">
        <v>46</v>
      </c>
      <c r="B84" s="1">
        <v>1</v>
      </c>
      <c r="G84" s="1">
        <v>1</v>
      </c>
      <c r="H84" s="1">
        <v>2</v>
      </c>
      <c r="K84" s="1">
        <v>5</v>
      </c>
      <c r="L84" s="1">
        <v>4</v>
      </c>
      <c r="M84" s="1">
        <v>7</v>
      </c>
      <c r="N84" s="1">
        <v>7</v>
      </c>
      <c r="O84" s="1">
        <v>5</v>
      </c>
      <c r="P84" s="1">
        <v>2</v>
      </c>
      <c r="Q84" s="1">
        <v>12</v>
      </c>
      <c r="R84" s="1">
        <v>5</v>
      </c>
      <c r="S84" s="1">
        <v>13</v>
      </c>
      <c r="T84" s="1">
        <v>2</v>
      </c>
      <c r="U84" s="1">
        <v>3</v>
      </c>
      <c r="V84" s="1">
        <v>4</v>
      </c>
      <c r="W84" s="1">
        <v>5</v>
      </c>
      <c r="X84" s="1">
        <v>1</v>
      </c>
      <c r="Z84" s="1">
        <v>79</v>
      </c>
    </row>
    <row r="85" spans="1:26" x14ac:dyDescent="0.25">
      <c r="A85" t="s">
        <v>48</v>
      </c>
      <c r="K85" s="1">
        <v>1</v>
      </c>
      <c r="M85" s="1">
        <v>2</v>
      </c>
      <c r="N85" s="1">
        <v>1</v>
      </c>
      <c r="O85" s="1">
        <v>2</v>
      </c>
      <c r="P85" s="1">
        <v>4</v>
      </c>
      <c r="Q85" s="1">
        <v>2</v>
      </c>
      <c r="R85" s="1">
        <v>2</v>
      </c>
      <c r="S85" s="1">
        <v>3</v>
      </c>
      <c r="T85" s="1">
        <v>1</v>
      </c>
      <c r="U85" s="1">
        <v>1</v>
      </c>
      <c r="W85" s="1">
        <v>1</v>
      </c>
      <c r="Z85" s="1">
        <v>20</v>
      </c>
    </row>
    <row r="86" spans="1:26" x14ac:dyDescent="0.25">
      <c r="A86" t="s">
        <v>47</v>
      </c>
      <c r="J86" s="1">
        <v>1</v>
      </c>
      <c r="L86" s="1">
        <v>2</v>
      </c>
      <c r="M86" s="1">
        <v>2</v>
      </c>
      <c r="O86" s="1">
        <v>2</v>
      </c>
      <c r="P86" s="1">
        <v>2</v>
      </c>
      <c r="Q86" s="1">
        <v>5</v>
      </c>
      <c r="R86" s="1">
        <v>3</v>
      </c>
      <c r="S86" s="1">
        <v>3</v>
      </c>
      <c r="T86" s="1">
        <v>3</v>
      </c>
      <c r="U86" s="1">
        <v>1</v>
      </c>
      <c r="V86" s="1">
        <v>2</v>
      </c>
      <c r="Y86" s="1">
        <v>1</v>
      </c>
      <c r="Z86" s="1">
        <v>27</v>
      </c>
    </row>
    <row r="87" spans="1:26" x14ac:dyDescent="0.25">
      <c r="A87" t="s">
        <v>49</v>
      </c>
      <c r="B87" s="1">
        <v>3</v>
      </c>
      <c r="F87" s="1">
        <v>2</v>
      </c>
      <c r="H87" s="1">
        <v>3</v>
      </c>
      <c r="I87" s="1">
        <v>3</v>
      </c>
      <c r="J87" s="1">
        <v>6</v>
      </c>
      <c r="K87" s="1">
        <v>5</v>
      </c>
      <c r="L87" s="1">
        <v>12</v>
      </c>
      <c r="M87" s="1">
        <v>10</v>
      </c>
      <c r="N87" s="1">
        <v>17</v>
      </c>
      <c r="O87" s="1">
        <v>9</v>
      </c>
      <c r="P87" s="1">
        <v>10</v>
      </c>
      <c r="Q87" s="1">
        <v>14</v>
      </c>
      <c r="R87" s="1">
        <v>10</v>
      </c>
      <c r="S87" s="1">
        <v>20</v>
      </c>
      <c r="T87" s="1">
        <v>11</v>
      </c>
      <c r="U87" s="1">
        <v>9</v>
      </c>
      <c r="V87" s="1">
        <v>7</v>
      </c>
      <c r="W87" s="1">
        <v>5</v>
      </c>
      <c r="X87" s="1">
        <v>3</v>
      </c>
      <c r="Z87" s="1">
        <v>159</v>
      </c>
    </row>
    <row r="88" spans="1:26" x14ac:dyDescent="0.25">
      <c r="A88" t="s">
        <v>25</v>
      </c>
      <c r="B88" s="1">
        <v>11</v>
      </c>
      <c r="C88" s="1">
        <v>3</v>
      </c>
      <c r="E88" s="1">
        <v>1</v>
      </c>
      <c r="F88" s="1">
        <v>6</v>
      </c>
      <c r="G88" s="1">
        <v>11</v>
      </c>
      <c r="H88" s="1">
        <v>23</v>
      </c>
      <c r="I88" s="1">
        <v>46</v>
      </c>
      <c r="J88" s="1">
        <v>72</v>
      </c>
      <c r="K88" s="1">
        <v>130</v>
      </c>
      <c r="L88" s="1">
        <v>197</v>
      </c>
      <c r="M88" s="1">
        <v>242</v>
      </c>
      <c r="N88" s="1">
        <v>395</v>
      </c>
      <c r="O88" s="1">
        <v>339</v>
      </c>
      <c r="P88" s="1">
        <v>344</v>
      </c>
      <c r="Q88" s="1">
        <v>337</v>
      </c>
      <c r="R88" s="1">
        <v>355</v>
      </c>
      <c r="S88" s="1">
        <v>337</v>
      </c>
      <c r="T88" s="1">
        <v>300</v>
      </c>
      <c r="U88" s="1">
        <v>213</v>
      </c>
      <c r="V88" s="1">
        <v>176</v>
      </c>
      <c r="W88" s="1">
        <v>86</v>
      </c>
      <c r="X88" s="1">
        <v>36</v>
      </c>
      <c r="Y88" s="1">
        <v>21</v>
      </c>
      <c r="Z88" s="1">
        <v>3682</v>
      </c>
    </row>
    <row r="92" spans="1:26" x14ac:dyDescent="0.25">
      <c r="A92" t="s">
        <v>64</v>
      </c>
    </row>
    <row r="93" spans="1:26" x14ac:dyDescent="0.25">
      <c r="A93" s="1" t="s">
        <v>1</v>
      </c>
      <c r="B93" t="s">
        <v>62</v>
      </c>
    </row>
    <row r="94" spans="1:26" x14ac:dyDescent="0.25">
      <c r="A94" t="s">
        <v>41</v>
      </c>
      <c r="B94" s="1">
        <v>0</v>
      </c>
      <c r="C94" s="1">
        <v>1</v>
      </c>
      <c r="D94" s="1">
        <v>2</v>
      </c>
      <c r="E94" s="1">
        <v>3</v>
      </c>
      <c r="F94" s="1">
        <v>4</v>
      </c>
      <c r="G94" s="1">
        <v>5</v>
      </c>
      <c r="H94" s="1">
        <v>6</v>
      </c>
      <c r="I94" s="1">
        <v>7</v>
      </c>
      <c r="J94" s="1">
        <v>8</v>
      </c>
      <c r="K94" s="1">
        <v>9</v>
      </c>
      <c r="L94" s="1">
        <v>10</v>
      </c>
      <c r="M94" s="1">
        <v>11</v>
      </c>
      <c r="N94" s="1">
        <v>12</v>
      </c>
      <c r="O94" s="1">
        <v>13</v>
      </c>
      <c r="P94" s="1">
        <v>14</v>
      </c>
      <c r="Q94" s="1">
        <v>15</v>
      </c>
      <c r="R94" s="1">
        <v>16</v>
      </c>
      <c r="S94" s="1">
        <v>17</v>
      </c>
      <c r="T94" s="1">
        <v>18</v>
      </c>
      <c r="U94" s="1">
        <v>19</v>
      </c>
      <c r="V94" s="1">
        <v>20</v>
      </c>
      <c r="W94" s="1">
        <v>21</v>
      </c>
      <c r="X94" s="1">
        <v>22</v>
      </c>
      <c r="Y94" s="1">
        <v>23</v>
      </c>
      <c r="Z94" s="1" t="s">
        <v>65</v>
      </c>
    </row>
    <row r="95" spans="1:26" x14ac:dyDescent="0.25">
      <c r="A95" t="s">
        <v>42</v>
      </c>
      <c r="C95" s="1">
        <v>3.5999999999999997E-2</v>
      </c>
      <c r="E95" s="1">
        <v>2.3E-2</v>
      </c>
      <c r="F95" s="1">
        <v>7.3999999999999996E-2</v>
      </c>
      <c r="G95" s="1">
        <v>0.107</v>
      </c>
      <c r="H95" s="1">
        <v>0.122</v>
      </c>
      <c r="I95" s="1">
        <v>0.45700000000000002</v>
      </c>
      <c r="J95" s="1">
        <v>0.51800000000000002</v>
      </c>
      <c r="K95" s="1">
        <v>1.1859999999999999</v>
      </c>
      <c r="L95" s="1">
        <v>1.587</v>
      </c>
      <c r="M95" s="1">
        <v>1.8240000000000001</v>
      </c>
      <c r="N95" s="1">
        <v>2.1309999999999998</v>
      </c>
      <c r="O95" s="1">
        <v>1.849</v>
      </c>
      <c r="P95" s="1">
        <v>2.383</v>
      </c>
      <c r="Q95" s="1">
        <v>1.3009999999999999</v>
      </c>
      <c r="R95" s="1">
        <v>2.242</v>
      </c>
      <c r="S95" s="1">
        <v>1.8939999999999999</v>
      </c>
      <c r="T95" s="1">
        <v>1.8420000000000001</v>
      </c>
      <c r="U95" s="1">
        <v>1.46</v>
      </c>
      <c r="V95" s="1">
        <v>1.403</v>
      </c>
      <c r="W95" s="1">
        <v>0.68500000000000005</v>
      </c>
      <c r="X95" s="1">
        <v>0.29299999999999998</v>
      </c>
      <c r="Y95" s="1">
        <v>6.5000000000000002E-2</v>
      </c>
      <c r="Z95" s="1">
        <v>23.481000000000002</v>
      </c>
    </row>
    <row r="96" spans="1:26" x14ac:dyDescent="0.25">
      <c r="A96" t="s">
        <v>43</v>
      </c>
      <c r="B96" s="1">
        <v>4.9000000000000002E-2</v>
      </c>
      <c r="F96" s="1">
        <v>0.02</v>
      </c>
      <c r="H96" s="1">
        <v>6.7000000000000004E-2</v>
      </c>
      <c r="I96" s="1">
        <v>3.4000000000000002E-2</v>
      </c>
      <c r="J96" s="1">
        <v>0.16800000000000001</v>
      </c>
      <c r="K96" s="1">
        <v>6.5000000000000002E-2</v>
      </c>
      <c r="L96" s="1">
        <v>0.42499999999999999</v>
      </c>
      <c r="M96" s="1">
        <v>0.442</v>
      </c>
      <c r="N96" s="1">
        <v>0.96499999999999997</v>
      </c>
      <c r="O96" s="1">
        <v>0.61</v>
      </c>
      <c r="P96" s="1">
        <v>0.40500000000000003</v>
      </c>
      <c r="Q96" s="1">
        <v>0.34300000000000003</v>
      </c>
      <c r="R96" s="1">
        <v>0.60399999999999998</v>
      </c>
      <c r="S96" s="1">
        <v>0.64100000000000001</v>
      </c>
      <c r="T96" s="1">
        <v>0.53800000000000003</v>
      </c>
      <c r="U96" s="1">
        <v>0.41099999999999998</v>
      </c>
      <c r="V96" s="1">
        <v>0.26800000000000002</v>
      </c>
      <c r="W96" s="1">
        <v>7.5999999999999998E-2</v>
      </c>
      <c r="X96" s="1">
        <v>0.17699999999999999</v>
      </c>
      <c r="Y96" s="1">
        <v>3.4000000000000002E-2</v>
      </c>
      <c r="Z96" s="1">
        <v>6.3419999999999996</v>
      </c>
    </row>
    <row r="97" spans="1:26" x14ac:dyDescent="0.25">
      <c r="A97" t="s">
        <v>44</v>
      </c>
      <c r="B97" s="1">
        <v>0.11799999999999999</v>
      </c>
      <c r="C97" s="1">
        <v>1.7000000000000001E-2</v>
      </c>
      <c r="F97" s="1">
        <v>3.5999999999999997E-2</v>
      </c>
      <c r="G97" s="1">
        <v>0.19600000000000001</v>
      </c>
      <c r="H97" s="1">
        <v>0.20799999999999999</v>
      </c>
      <c r="I97" s="1">
        <v>0.496</v>
      </c>
      <c r="J97" s="1">
        <v>0.66400000000000003</v>
      </c>
      <c r="K97" s="1">
        <v>1.474</v>
      </c>
      <c r="L97" s="1">
        <v>1.5509999999999999</v>
      </c>
      <c r="M97" s="1">
        <v>1.9890000000000001</v>
      </c>
      <c r="N97" s="1">
        <v>3.9590000000000001</v>
      </c>
      <c r="O97" s="1">
        <v>4.0609999999999999</v>
      </c>
      <c r="P97" s="1">
        <v>3.15</v>
      </c>
      <c r="Q97" s="1">
        <v>3.5419999999999998</v>
      </c>
      <c r="R97" s="1">
        <v>4.0090000000000003</v>
      </c>
      <c r="S97" s="1">
        <v>3.1880000000000002</v>
      </c>
      <c r="T97" s="1">
        <v>3.0459999999999998</v>
      </c>
      <c r="U97" s="1">
        <v>2.2269999999999999</v>
      </c>
      <c r="V97" s="1">
        <v>1.8109999999999999</v>
      </c>
      <c r="W97" s="1">
        <v>1.0680000000000001</v>
      </c>
      <c r="X97" s="1">
        <v>0.40300000000000002</v>
      </c>
      <c r="Y97" s="1">
        <v>0.309</v>
      </c>
      <c r="Z97" s="1">
        <v>37.539000000000001</v>
      </c>
    </row>
    <row r="98" spans="1:26" x14ac:dyDescent="0.25">
      <c r="A98" t="s">
        <v>45</v>
      </c>
      <c r="B98" s="1">
        <v>3.6999999999999998E-2</v>
      </c>
      <c r="C98" s="1">
        <v>3.6999999999999998E-2</v>
      </c>
      <c r="G98" s="1">
        <v>1.2999999999999999E-2</v>
      </c>
      <c r="H98" s="1">
        <v>5.1999999999999998E-2</v>
      </c>
      <c r="I98" s="1">
        <v>0.105</v>
      </c>
      <c r="J98" s="1">
        <v>0.19</v>
      </c>
      <c r="K98" s="1">
        <v>0.50600000000000001</v>
      </c>
      <c r="L98" s="1">
        <v>0.96099999999999997</v>
      </c>
      <c r="M98" s="1">
        <v>1.5760000000000001</v>
      </c>
      <c r="N98" s="1">
        <v>2.589</v>
      </c>
      <c r="O98" s="1">
        <v>1.9790000000000001</v>
      </c>
      <c r="P98" s="1">
        <v>2.585</v>
      </c>
      <c r="Q98" s="1">
        <v>2.5489999999999999</v>
      </c>
      <c r="R98" s="1">
        <v>2.1920000000000002</v>
      </c>
      <c r="S98" s="1">
        <v>2.5150000000000001</v>
      </c>
      <c r="T98" s="1">
        <v>2.298</v>
      </c>
      <c r="U98" s="1">
        <v>1.462</v>
      </c>
      <c r="V98" s="1">
        <v>1.153</v>
      </c>
      <c r="W98" s="1">
        <v>0.29199999999999998</v>
      </c>
      <c r="X98" s="1">
        <v>9.9000000000000005E-2</v>
      </c>
      <c r="Y98" s="1">
        <v>0.186</v>
      </c>
      <c r="Z98" s="1">
        <v>23.373000000000001</v>
      </c>
    </row>
    <row r="99" spans="1:26" x14ac:dyDescent="0.25">
      <c r="A99" t="s">
        <v>46</v>
      </c>
      <c r="B99" s="1">
        <v>4.5999999999999999E-2</v>
      </c>
      <c r="G99" s="1">
        <v>1.2E-2</v>
      </c>
      <c r="H99" s="1">
        <v>5.6000000000000001E-2</v>
      </c>
      <c r="K99" s="1">
        <v>0.153</v>
      </c>
      <c r="L99" s="1">
        <v>8.8999999999999996E-2</v>
      </c>
      <c r="M99" s="1">
        <v>0.23599999999999999</v>
      </c>
      <c r="N99" s="1">
        <v>0.191</v>
      </c>
      <c r="O99" s="1">
        <v>0.16700000000000001</v>
      </c>
      <c r="P99" s="1">
        <v>4.9000000000000002E-2</v>
      </c>
      <c r="Q99" s="1">
        <v>0.32700000000000001</v>
      </c>
      <c r="R99" s="1">
        <v>0.17100000000000001</v>
      </c>
      <c r="S99" s="1">
        <v>0.379</v>
      </c>
      <c r="T99" s="1">
        <v>6.2E-2</v>
      </c>
      <c r="U99" s="1">
        <v>0.11</v>
      </c>
      <c r="V99" s="1">
        <v>0.13900000000000001</v>
      </c>
      <c r="W99" s="1">
        <v>0.113</v>
      </c>
      <c r="X99" s="1">
        <v>3.5000000000000003E-2</v>
      </c>
      <c r="Z99" s="1">
        <v>2.3319999999999999</v>
      </c>
    </row>
    <row r="100" spans="1:26" x14ac:dyDescent="0.25">
      <c r="A100" t="s">
        <v>48</v>
      </c>
      <c r="K100" s="1">
        <v>4.5999999999999999E-2</v>
      </c>
      <c r="M100" s="1">
        <v>5.6000000000000001E-2</v>
      </c>
      <c r="N100" s="1">
        <v>2.1000000000000001E-2</v>
      </c>
      <c r="O100" s="1">
        <v>7.6999999999999999E-2</v>
      </c>
      <c r="P100" s="1">
        <v>0.113</v>
      </c>
      <c r="Q100" s="1">
        <v>5.6000000000000001E-2</v>
      </c>
      <c r="R100" s="1">
        <v>7.1999999999999995E-2</v>
      </c>
      <c r="S100" s="1">
        <v>7.6999999999999999E-2</v>
      </c>
      <c r="T100" s="1">
        <v>3.3000000000000002E-2</v>
      </c>
      <c r="U100" s="1">
        <v>3.9E-2</v>
      </c>
      <c r="W100" s="1">
        <v>0.03</v>
      </c>
      <c r="Z100" s="1">
        <v>0.61899999999999999</v>
      </c>
    </row>
    <row r="101" spans="1:26" x14ac:dyDescent="0.25">
      <c r="A101" t="s">
        <v>47</v>
      </c>
      <c r="J101" s="1">
        <v>3.2000000000000001E-2</v>
      </c>
      <c r="L101" s="1">
        <v>6.5000000000000002E-2</v>
      </c>
      <c r="M101" s="1">
        <v>6.8000000000000005E-2</v>
      </c>
      <c r="O101" s="1">
        <v>6.4000000000000001E-2</v>
      </c>
      <c r="P101" s="1">
        <v>5.1999999999999998E-2</v>
      </c>
      <c r="Q101" s="1">
        <v>0.151</v>
      </c>
      <c r="R101" s="1">
        <v>0.107</v>
      </c>
      <c r="S101" s="1">
        <v>0.11799999999999999</v>
      </c>
      <c r="T101" s="1">
        <v>0.09</v>
      </c>
      <c r="U101" s="1">
        <v>1.2E-2</v>
      </c>
      <c r="V101" s="1">
        <v>3.6999999999999998E-2</v>
      </c>
      <c r="Y101" s="1">
        <v>1.9E-2</v>
      </c>
      <c r="Z101" s="1">
        <v>0.81499999999999995</v>
      </c>
    </row>
    <row r="102" spans="1:26" x14ac:dyDescent="0.25">
      <c r="A102" t="s">
        <v>49</v>
      </c>
      <c r="B102" s="1">
        <v>8.8999999999999996E-2</v>
      </c>
      <c r="F102" s="1">
        <v>5.8000000000000003E-2</v>
      </c>
      <c r="H102" s="1">
        <v>6.2E-2</v>
      </c>
      <c r="I102" s="1">
        <v>4.4999999999999998E-2</v>
      </c>
      <c r="J102" s="1">
        <v>0.113</v>
      </c>
      <c r="K102" s="1">
        <v>0.113</v>
      </c>
      <c r="L102" s="1">
        <v>0.28100000000000003</v>
      </c>
      <c r="M102" s="1">
        <v>0.20300000000000001</v>
      </c>
      <c r="N102" s="1">
        <v>0.41099999999999998</v>
      </c>
      <c r="O102" s="1">
        <v>0.24099999999999999</v>
      </c>
      <c r="P102" s="1">
        <v>0.20399999999999999</v>
      </c>
      <c r="Q102" s="1">
        <v>0.36299999999999999</v>
      </c>
      <c r="R102" s="1">
        <v>0.25700000000000001</v>
      </c>
      <c r="S102" s="1">
        <v>0.497</v>
      </c>
      <c r="T102" s="1">
        <v>0.30399999999999999</v>
      </c>
      <c r="U102" s="1">
        <v>0.25800000000000001</v>
      </c>
      <c r="V102" s="1">
        <v>0.17799999999999999</v>
      </c>
      <c r="W102" s="1">
        <v>0.14099999999999999</v>
      </c>
      <c r="X102" s="1">
        <v>9.1999999999999998E-2</v>
      </c>
      <c r="Z102" s="1">
        <v>3.911</v>
      </c>
    </row>
    <row r="103" spans="1:26" x14ac:dyDescent="0.25">
      <c r="A103" t="s">
        <v>25</v>
      </c>
      <c r="B103" s="1">
        <v>0.33800000000000002</v>
      </c>
      <c r="C103" s="1">
        <v>0.09</v>
      </c>
      <c r="E103" s="1">
        <v>2.3E-2</v>
      </c>
      <c r="F103" s="1">
        <v>0.188</v>
      </c>
      <c r="G103" s="1">
        <v>0.32800000000000001</v>
      </c>
      <c r="H103" s="1">
        <v>0.56699999999999995</v>
      </c>
      <c r="I103" s="1">
        <v>1.137</v>
      </c>
      <c r="J103" s="1">
        <v>1.6850000000000001</v>
      </c>
      <c r="K103" s="1">
        <v>3.5430000000000001</v>
      </c>
      <c r="L103" s="1">
        <v>4.9589999999999996</v>
      </c>
      <c r="M103" s="1">
        <v>6.3929999999999998</v>
      </c>
      <c r="N103" s="1">
        <v>10.266999999999999</v>
      </c>
      <c r="O103" s="1">
        <v>9.0470000000000006</v>
      </c>
      <c r="P103" s="1">
        <v>8.94</v>
      </c>
      <c r="Q103" s="1">
        <v>8.6310000000000002</v>
      </c>
      <c r="R103" s="1">
        <v>9.6530000000000005</v>
      </c>
      <c r="S103" s="1">
        <v>9.3369999999999997</v>
      </c>
      <c r="T103" s="1">
        <v>8.2140000000000004</v>
      </c>
      <c r="U103" s="1">
        <v>5.9779999999999998</v>
      </c>
      <c r="V103" s="1">
        <v>4.9889999999999999</v>
      </c>
      <c r="W103" s="1">
        <v>2.4060000000000001</v>
      </c>
      <c r="X103" s="1">
        <v>1.099</v>
      </c>
      <c r="Y103" s="1">
        <v>0.61299999999999999</v>
      </c>
      <c r="Z103" s="1">
        <v>98.438999999999993</v>
      </c>
    </row>
    <row r="107" spans="1:26" x14ac:dyDescent="0.25">
      <c r="A107" s="5" t="s">
        <v>37</v>
      </c>
    </row>
    <row r="108" spans="1:26" x14ac:dyDescent="0.25">
      <c r="A108" s="1" t="s">
        <v>1</v>
      </c>
      <c r="B108" t="s">
        <v>62</v>
      </c>
    </row>
    <row r="109" spans="1:26" x14ac:dyDescent="0.25">
      <c r="A109" t="s">
        <v>41</v>
      </c>
      <c r="B109" s="1">
        <v>0</v>
      </c>
      <c r="C109" s="1">
        <v>1</v>
      </c>
      <c r="D109" s="1">
        <v>2</v>
      </c>
      <c r="E109" s="1">
        <v>3</v>
      </c>
      <c r="F109" s="1">
        <v>4</v>
      </c>
      <c r="G109" s="1">
        <v>5</v>
      </c>
      <c r="H109" s="1">
        <v>6</v>
      </c>
      <c r="I109" s="1">
        <v>7</v>
      </c>
      <c r="J109" s="1">
        <v>8</v>
      </c>
      <c r="K109" s="1">
        <v>9</v>
      </c>
      <c r="L109" s="1">
        <v>10</v>
      </c>
      <c r="M109" s="1">
        <v>11</v>
      </c>
      <c r="N109" s="1">
        <v>12</v>
      </c>
      <c r="O109" s="1">
        <v>13</v>
      </c>
      <c r="P109" s="1">
        <v>14</v>
      </c>
      <c r="Q109" s="1">
        <v>15</v>
      </c>
      <c r="R109" s="1">
        <v>16</v>
      </c>
      <c r="S109" s="1">
        <v>17</v>
      </c>
      <c r="T109" s="1">
        <v>18</v>
      </c>
      <c r="U109" s="1">
        <v>19</v>
      </c>
      <c r="V109" s="1">
        <v>20</v>
      </c>
      <c r="W109" s="1">
        <v>21</v>
      </c>
      <c r="X109" s="1">
        <v>22</v>
      </c>
      <c r="Y109" s="1">
        <v>23</v>
      </c>
      <c r="Z109" s="1" t="s">
        <v>65</v>
      </c>
    </row>
    <row r="110" spans="1:26" x14ac:dyDescent="0.25">
      <c r="A110" t="s">
        <v>42</v>
      </c>
      <c r="C110" s="1">
        <v>1</v>
      </c>
      <c r="E110" s="1">
        <v>1.5</v>
      </c>
      <c r="F110" s="1">
        <v>0.45</v>
      </c>
      <c r="G110" s="1">
        <v>1</v>
      </c>
      <c r="H110" s="1">
        <v>2.6949999999999998</v>
      </c>
      <c r="I110" s="1">
        <v>2.3639999999999999</v>
      </c>
      <c r="J110" s="1">
        <v>2.585</v>
      </c>
      <c r="K110" s="1">
        <v>3.0569999999999999</v>
      </c>
      <c r="L110" s="1">
        <v>1.9159999999999999</v>
      </c>
      <c r="M110" s="1">
        <v>2.9319999999999999</v>
      </c>
      <c r="N110" s="1">
        <v>1.907</v>
      </c>
      <c r="O110" s="1">
        <v>1.8049999999999999</v>
      </c>
      <c r="P110" s="1">
        <v>1.7190000000000001</v>
      </c>
      <c r="Q110" s="1">
        <v>2.4209999999999998</v>
      </c>
      <c r="R110" s="1">
        <v>1.4339999999999999</v>
      </c>
      <c r="S110" s="1">
        <v>2.35</v>
      </c>
      <c r="T110" s="1">
        <v>2.4689999999999999</v>
      </c>
      <c r="U110" s="1">
        <v>2.5449999999999999</v>
      </c>
      <c r="V110" s="1">
        <v>1.256</v>
      </c>
      <c r="W110" s="1">
        <v>1.736</v>
      </c>
      <c r="X110" s="1">
        <v>1.788</v>
      </c>
      <c r="Y110" s="1">
        <v>0.5</v>
      </c>
      <c r="Z110" s="1">
        <v>2.09</v>
      </c>
    </row>
    <row r="111" spans="1:26" x14ac:dyDescent="0.25">
      <c r="A111" t="s">
        <v>43</v>
      </c>
      <c r="B111" s="1">
        <v>2.38</v>
      </c>
      <c r="F111" s="1">
        <v>4.0999999999999996</v>
      </c>
      <c r="H111" s="1">
        <v>2.5550000000000002</v>
      </c>
      <c r="I111" s="1">
        <v>9.9109999999999996</v>
      </c>
      <c r="J111" s="1">
        <v>7.2240000000000002</v>
      </c>
      <c r="K111" s="1">
        <v>2.3290000000000002</v>
      </c>
      <c r="L111" s="1">
        <v>9.2880000000000003</v>
      </c>
      <c r="M111" s="1">
        <v>4.782</v>
      </c>
      <c r="N111" s="1">
        <v>2.343</v>
      </c>
      <c r="O111" s="1">
        <v>2.843</v>
      </c>
      <c r="P111" s="1">
        <v>3.9350000000000001</v>
      </c>
      <c r="Q111" s="1">
        <v>2.74</v>
      </c>
      <c r="R111" s="1">
        <v>3.17</v>
      </c>
      <c r="S111" s="1">
        <v>3.28</v>
      </c>
      <c r="T111" s="1">
        <v>2.1800000000000002</v>
      </c>
      <c r="U111" s="1">
        <v>2.4950000000000001</v>
      </c>
      <c r="V111" s="1">
        <v>2.6459999999999999</v>
      </c>
      <c r="W111" s="1">
        <v>2.927</v>
      </c>
      <c r="X111" s="1">
        <v>4.883</v>
      </c>
      <c r="Y111" s="1">
        <v>5</v>
      </c>
      <c r="Z111" s="1">
        <v>3.601</v>
      </c>
    </row>
    <row r="112" spans="1:26" x14ac:dyDescent="0.25">
      <c r="A112" t="s">
        <v>44</v>
      </c>
      <c r="B112" s="1">
        <v>10.669</v>
      </c>
      <c r="C112" s="1">
        <v>40</v>
      </c>
      <c r="F112" s="1">
        <v>590</v>
      </c>
      <c r="G112" s="1">
        <v>48.191000000000003</v>
      </c>
      <c r="H112" s="1">
        <v>21.178000000000001</v>
      </c>
      <c r="I112" s="1">
        <v>59.960999999999999</v>
      </c>
      <c r="J112" s="1">
        <v>19.012</v>
      </c>
      <c r="K112" s="1">
        <v>35.250999999999998</v>
      </c>
      <c r="L112" s="1">
        <v>21.638999999999999</v>
      </c>
      <c r="M112" s="1">
        <v>31.247</v>
      </c>
      <c r="N112" s="1">
        <v>35.252000000000002</v>
      </c>
      <c r="O112" s="1">
        <v>25.902000000000001</v>
      </c>
      <c r="P112" s="1">
        <v>25.943999999999999</v>
      </c>
      <c r="Q112" s="1">
        <v>25.984999999999999</v>
      </c>
      <c r="R112" s="1">
        <v>22.542000000000002</v>
      </c>
      <c r="S112" s="1">
        <v>16.574999999999999</v>
      </c>
      <c r="T112" s="1">
        <v>23.151</v>
      </c>
      <c r="U112" s="1">
        <v>26.434999999999999</v>
      </c>
      <c r="V112" s="1">
        <v>22.518000000000001</v>
      </c>
      <c r="W112" s="1">
        <v>15.000999999999999</v>
      </c>
      <c r="X112" s="1">
        <v>36.012</v>
      </c>
      <c r="Y112" s="1">
        <v>17.393999999999998</v>
      </c>
      <c r="Z112" s="1">
        <v>26.565999999999999</v>
      </c>
    </row>
    <row r="113" spans="1:26" x14ac:dyDescent="0.25">
      <c r="A113" t="s">
        <v>45</v>
      </c>
      <c r="B113" s="1">
        <v>5</v>
      </c>
      <c r="C113" s="1">
        <v>5</v>
      </c>
      <c r="G113" s="1">
        <v>500</v>
      </c>
      <c r="H113" s="1">
        <v>21.039000000000001</v>
      </c>
      <c r="I113" s="1">
        <v>64.001999999999995</v>
      </c>
      <c r="J113" s="1">
        <v>24.532</v>
      </c>
      <c r="K113" s="1">
        <v>25.241</v>
      </c>
      <c r="L113" s="1">
        <v>26.184000000000001</v>
      </c>
      <c r="M113" s="1">
        <v>24.018000000000001</v>
      </c>
      <c r="N113" s="1">
        <v>30.834</v>
      </c>
      <c r="O113" s="1">
        <v>18.405000000000001</v>
      </c>
      <c r="P113" s="1">
        <v>23.574000000000002</v>
      </c>
      <c r="Q113" s="1">
        <v>39.313000000000002</v>
      </c>
      <c r="R113" s="1">
        <v>25.667999999999999</v>
      </c>
      <c r="S113" s="1">
        <v>27.526</v>
      </c>
      <c r="T113" s="1">
        <v>27.683</v>
      </c>
      <c r="U113" s="1">
        <v>17.131</v>
      </c>
      <c r="V113" s="1">
        <v>16.425999999999998</v>
      </c>
      <c r="W113" s="1">
        <v>31.806000000000001</v>
      </c>
      <c r="X113" s="1">
        <v>4.5250000000000004</v>
      </c>
      <c r="Y113" s="1">
        <v>7.3360000000000003</v>
      </c>
      <c r="Z113" s="1">
        <v>26.376999999999999</v>
      </c>
    </row>
    <row r="114" spans="1:26" x14ac:dyDescent="0.25">
      <c r="A114" t="s">
        <v>46</v>
      </c>
      <c r="B114" s="1">
        <v>5</v>
      </c>
      <c r="G114" s="1">
        <v>8</v>
      </c>
      <c r="H114" s="1">
        <v>5.7380000000000004</v>
      </c>
      <c r="K114" s="1">
        <v>164.03800000000001</v>
      </c>
      <c r="L114" s="1">
        <v>6.0229999999999997</v>
      </c>
      <c r="M114" s="1">
        <v>6.4630000000000001</v>
      </c>
      <c r="N114" s="1">
        <v>10.599</v>
      </c>
      <c r="O114" s="1">
        <v>10.034000000000001</v>
      </c>
      <c r="P114" s="1">
        <v>3</v>
      </c>
      <c r="Q114" s="1">
        <v>27.718</v>
      </c>
      <c r="R114" s="1">
        <v>9.2029999999999994</v>
      </c>
      <c r="S114" s="1">
        <v>68.501999999999995</v>
      </c>
      <c r="T114" s="1">
        <v>77.725999999999999</v>
      </c>
      <c r="U114" s="1">
        <v>12.196999999999999</v>
      </c>
      <c r="V114" s="1">
        <v>6.1609999999999996</v>
      </c>
      <c r="W114" s="1">
        <v>64.980999999999995</v>
      </c>
      <c r="X114" s="1">
        <v>5</v>
      </c>
      <c r="Z114" s="1">
        <v>36.125999999999998</v>
      </c>
    </row>
    <row r="115" spans="1:26" x14ac:dyDescent="0.25">
      <c r="A115" t="s">
        <v>48</v>
      </c>
      <c r="K115" s="1">
        <v>7</v>
      </c>
      <c r="M115" s="1">
        <v>8.8810000000000002</v>
      </c>
      <c r="N115" s="1">
        <v>13</v>
      </c>
      <c r="O115" s="1">
        <v>8.75</v>
      </c>
      <c r="P115" s="1">
        <v>3.992</v>
      </c>
      <c r="Q115" s="1">
        <v>5.1920000000000002</v>
      </c>
      <c r="R115" s="1">
        <v>13</v>
      </c>
      <c r="S115" s="1">
        <v>7.6219999999999999</v>
      </c>
      <c r="T115" s="1">
        <v>16</v>
      </c>
      <c r="U115" s="1">
        <v>5</v>
      </c>
      <c r="W115" s="1">
        <v>10</v>
      </c>
      <c r="Z115" s="1">
        <v>8.1609999999999996</v>
      </c>
    </row>
    <row r="116" spans="1:26" x14ac:dyDescent="0.25">
      <c r="A116" t="s">
        <v>47</v>
      </c>
      <c r="J116" s="1">
        <v>110</v>
      </c>
      <c r="L116" s="1">
        <v>308.35500000000002</v>
      </c>
      <c r="M116" s="1">
        <v>187.21600000000001</v>
      </c>
      <c r="O116" s="1">
        <v>80</v>
      </c>
      <c r="P116" s="1">
        <v>89.209000000000003</v>
      </c>
      <c r="Q116" s="1">
        <v>231.69499999999999</v>
      </c>
      <c r="R116" s="1">
        <v>156.376</v>
      </c>
      <c r="S116" s="1">
        <v>276.62799999999999</v>
      </c>
      <c r="T116" s="1">
        <v>128.02199999999999</v>
      </c>
      <c r="U116" s="1">
        <v>20</v>
      </c>
      <c r="V116" s="1">
        <v>373.09</v>
      </c>
      <c r="Y116" s="1">
        <v>700</v>
      </c>
      <c r="Z116" s="1">
        <v>211.995</v>
      </c>
    </row>
    <row r="117" spans="1:26" x14ac:dyDescent="0.25">
      <c r="A117" t="s">
        <v>49</v>
      </c>
      <c r="B117" s="1">
        <v>1.869</v>
      </c>
      <c r="F117" s="1">
        <v>15.038</v>
      </c>
      <c r="H117" s="1">
        <v>13.664</v>
      </c>
      <c r="I117" s="1">
        <v>3.8959999999999999</v>
      </c>
      <c r="J117" s="1">
        <v>29.515999999999998</v>
      </c>
      <c r="K117" s="1">
        <v>30.788</v>
      </c>
      <c r="L117" s="1">
        <v>85.069000000000003</v>
      </c>
      <c r="M117" s="1">
        <v>15.804</v>
      </c>
      <c r="N117" s="1">
        <v>12.305999999999999</v>
      </c>
      <c r="O117" s="1">
        <v>12.635</v>
      </c>
      <c r="P117" s="1">
        <v>24.646999999999998</v>
      </c>
      <c r="Q117" s="1">
        <v>45.265999999999998</v>
      </c>
      <c r="R117" s="1">
        <v>14.518000000000001</v>
      </c>
      <c r="S117" s="1">
        <v>36.087000000000003</v>
      </c>
      <c r="T117" s="1">
        <v>13.548999999999999</v>
      </c>
      <c r="U117" s="1">
        <v>15.645</v>
      </c>
      <c r="V117" s="1">
        <v>9.4149999999999991</v>
      </c>
      <c r="W117" s="1">
        <v>13.462</v>
      </c>
      <c r="X117" s="1">
        <v>11.677</v>
      </c>
      <c r="Z117" s="1">
        <v>25.946000000000002</v>
      </c>
    </row>
    <row r="118" spans="1:26" x14ac:dyDescent="0.25">
      <c r="A118" t="s">
        <v>25</v>
      </c>
      <c r="B118" s="1">
        <v>5.7759999999999998</v>
      </c>
      <c r="C118" s="1">
        <v>10.083</v>
      </c>
      <c r="E118" s="1">
        <v>1.5</v>
      </c>
      <c r="F118" s="1">
        <v>119.812</v>
      </c>
      <c r="G118" s="1">
        <v>48.728000000000002</v>
      </c>
      <c r="H118" s="1">
        <v>12.624000000000001</v>
      </c>
      <c r="I118" s="1">
        <v>33.459000000000003</v>
      </c>
      <c r="J118" s="1">
        <v>15.813000000000001</v>
      </c>
      <c r="K118" s="1">
        <v>27.481999999999999</v>
      </c>
      <c r="L118" s="1">
        <v>22.286000000000001</v>
      </c>
      <c r="M118" s="1">
        <v>19.59</v>
      </c>
      <c r="N118" s="1">
        <v>22.774000000000001</v>
      </c>
      <c r="O118" s="1">
        <v>17.289000000000001</v>
      </c>
      <c r="P118" s="1">
        <v>17.745000000000001</v>
      </c>
      <c r="Q118" s="1">
        <v>29.806999999999999</v>
      </c>
      <c r="R118" s="1">
        <v>18.047000000000001</v>
      </c>
      <c r="S118" s="1">
        <v>22.053999999999998</v>
      </c>
      <c r="T118" s="1">
        <v>19.568000000000001</v>
      </c>
      <c r="U118" s="1">
        <v>15.82</v>
      </c>
      <c r="V118" s="1">
        <v>15.775</v>
      </c>
      <c r="W118" s="1">
        <v>15.066000000000001</v>
      </c>
      <c r="X118" s="1">
        <v>16.027999999999999</v>
      </c>
      <c r="Y118" s="1">
        <v>33.537999999999997</v>
      </c>
      <c r="Z118" s="1">
        <v>20.754999999999999</v>
      </c>
    </row>
    <row r="122" spans="1:26" x14ac:dyDescent="0.25">
      <c r="A122" s="6" t="s">
        <v>38</v>
      </c>
    </row>
    <row r="123" spans="1:26" x14ac:dyDescent="0.25">
      <c r="A123" s="1" t="s">
        <v>1</v>
      </c>
      <c r="B123" t="s">
        <v>62</v>
      </c>
    </row>
    <row r="124" spans="1:26" x14ac:dyDescent="0.25">
      <c r="A124" t="s">
        <v>41</v>
      </c>
      <c r="B124" s="1">
        <v>0</v>
      </c>
      <c r="C124" s="1">
        <v>1</v>
      </c>
      <c r="D124" s="1">
        <v>2</v>
      </c>
      <c r="E124" s="1">
        <v>3</v>
      </c>
      <c r="F124" s="1">
        <v>4</v>
      </c>
      <c r="G124" s="1">
        <v>5</v>
      </c>
      <c r="H124" s="1">
        <v>6</v>
      </c>
      <c r="I124" s="1">
        <v>7</v>
      </c>
      <c r="J124" s="1">
        <v>8</v>
      </c>
      <c r="K124" s="1">
        <v>9</v>
      </c>
      <c r="L124" s="1">
        <v>10</v>
      </c>
      <c r="M124" s="1">
        <v>11</v>
      </c>
      <c r="N124" s="1">
        <v>12</v>
      </c>
      <c r="O124" s="1">
        <v>13</v>
      </c>
      <c r="P124" s="1">
        <v>14</v>
      </c>
      <c r="Q124" s="1">
        <v>15</v>
      </c>
      <c r="R124" s="1">
        <v>16</v>
      </c>
      <c r="S124" s="1">
        <v>17</v>
      </c>
      <c r="T124" s="1">
        <v>18</v>
      </c>
      <c r="U124" s="1">
        <v>19</v>
      </c>
      <c r="V124" s="1">
        <v>20</v>
      </c>
      <c r="W124" s="1">
        <v>21</v>
      </c>
      <c r="X124" s="1">
        <v>22</v>
      </c>
      <c r="Y124" s="1">
        <v>23</v>
      </c>
      <c r="Z124" s="1" t="s">
        <v>65</v>
      </c>
    </row>
    <row r="125" spans="1:26" x14ac:dyDescent="0.25">
      <c r="A125" t="s">
        <v>42</v>
      </c>
      <c r="C125" s="1">
        <v>10</v>
      </c>
      <c r="E125" s="1">
        <v>15</v>
      </c>
      <c r="F125" s="1">
        <v>5.5</v>
      </c>
      <c r="G125" s="1">
        <v>9.3670000000000009</v>
      </c>
      <c r="H125" s="1">
        <v>32.255000000000003</v>
      </c>
      <c r="I125" s="1">
        <v>38.781999999999996</v>
      </c>
      <c r="J125" s="1">
        <v>61.991</v>
      </c>
      <c r="K125" s="1">
        <v>36.057000000000002</v>
      </c>
      <c r="L125" s="1">
        <v>30.73</v>
      </c>
      <c r="M125" s="1">
        <v>38.613999999999997</v>
      </c>
      <c r="N125" s="1">
        <v>32.790999999999997</v>
      </c>
      <c r="O125" s="1">
        <v>27.477</v>
      </c>
      <c r="P125" s="1">
        <v>24.948</v>
      </c>
      <c r="Q125" s="1">
        <v>33.761000000000003</v>
      </c>
      <c r="R125" s="1">
        <v>19.968</v>
      </c>
      <c r="S125" s="1">
        <v>28.187000000000001</v>
      </c>
      <c r="T125" s="1">
        <v>29.091000000000001</v>
      </c>
      <c r="U125" s="1">
        <v>31.033999999999999</v>
      </c>
      <c r="V125" s="1">
        <v>18.471</v>
      </c>
      <c r="W125" s="1">
        <v>27.411999999999999</v>
      </c>
      <c r="X125" s="1">
        <v>16.670000000000002</v>
      </c>
      <c r="Y125" s="1">
        <v>8.2650000000000006</v>
      </c>
      <c r="Z125" s="1">
        <v>29.353999999999999</v>
      </c>
    </row>
    <row r="126" spans="1:26" x14ac:dyDescent="0.25">
      <c r="A126" t="s">
        <v>43</v>
      </c>
      <c r="B126" s="1">
        <v>11.401</v>
      </c>
      <c r="F126" s="1">
        <v>15</v>
      </c>
      <c r="H126" s="1">
        <v>16.164000000000001</v>
      </c>
      <c r="I126" s="1">
        <v>38.314</v>
      </c>
      <c r="J126" s="1">
        <v>51.314</v>
      </c>
      <c r="K126" s="1">
        <v>9.9060000000000006</v>
      </c>
      <c r="L126" s="1">
        <v>44.585000000000001</v>
      </c>
      <c r="M126" s="1">
        <v>31.315000000000001</v>
      </c>
      <c r="N126" s="1">
        <v>12.792</v>
      </c>
      <c r="O126" s="1">
        <v>17.443999999999999</v>
      </c>
      <c r="P126" s="1">
        <v>24.138000000000002</v>
      </c>
      <c r="Q126" s="1">
        <v>14.680999999999999</v>
      </c>
      <c r="R126" s="1">
        <v>15.539</v>
      </c>
      <c r="S126" s="1">
        <v>18.274000000000001</v>
      </c>
      <c r="T126" s="1">
        <v>15.24</v>
      </c>
      <c r="U126" s="1">
        <v>15.625999999999999</v>
      </c>
      <c r="V126" s="1">
        <v>13.984999999999999</v>
      </c>
      <c r="W126" s="1">
        <v>13.391999999999999</v>
      </c>
      <c r="X126" s="1">
        <v>32.113999999999997</v>
      </c>
      <c r="Y126" s="1">
        <v>20</v>
      </c>
      <c r="Z126" s="1">
        <v>20.486999999999998</v>
      </c>
    </row>
    <row r="127" spans="1:26" x14ac:dyDescent="0.25">
      <c r="A127" t="s">
        <v>44</v>
      </c>
      <c r="B127" s="1">
        <v>52.927999999999997</v>
      </c>
      <c r="C127" s="1">
        <v>40</v>
      </c>
      <c r="F127" s="1">
        <v>420</v>
      </c>
      <c r="G127" s="1">
        <v>36.393999999999998</v>
      </c>
      <c r="H127" s="1">
        <v>43.844999999999999</v>
      </c>
      <c r="I127" s="1">
        <v>49.094999999999999</v>
      </c>
      <c r="J127" s="1">
        <v>21.251000000000001</v>
      </c>
      <c r="K127" s="1">
        <v>33.085999999999999</v>
      </c>
      <c r="L127" s="1">
        <v>22.408999999999999</v>
      </c>
      <c r="M127" s="1">
        <v>30.157</v>
      </c>
      <c r="N127" s="1">
        <v>34.75</v>
      </c>
      <c r="O127" s="1">
        <v>25.983000000000001</v>
      </c>
      <c r="P127" s="1">
        <v>28.734999999999999</v>
      </c>
      <c r="Q127" s="1">
        <v>25.481000000000002</v>
      </c>
      <c r="R127" s="1">
        <v>21.626999999999999</v>
      </c>
      <c r="S127" s="1">
        <v>17.971</v>
      </c>
      <c r="T127" s="1">
        <v>23.074999999999999</v>
      </c>
      <c r="U127" s="1">
        <v>25.445</v>
      </c>
      <c r="V127" s="1">
        <v>21.071000000000002</v>
      </c>
      <c r="W127" s="1">
        <v>16.436</v>
      </c>
      <c r="X127" s="1">
        <v>31.390999999999998</v>
      </c>
      <c r="Y127" s="1">
        <v>17.786000000000001</v>
      </c>
      <c r="Z127" s="1">
        <v>26.402000000000001</v>
      </c>
    </row>
    <row r="128" spans="1:26" x14ac:dyDescent="0.25">
      <c r="A128" t="s">
        <v>45</v>
      </c>
      <c r="B128" s="1">
        <v>15</v>
      </c>
      <c r="C128" s="1">
        <v>15</v>
      </c>
      <c r="G128" s="1">
        <v>360</v>
      </c>
      <c r="H128" s="1">
        <v>28.27</v>
      </c>
      <c r="I128" s="1">
        <v>110.133</v>
      </c>
      <c r="J128" s="1">
        <v>25.131</v>
      </c>
      <c r="K128" s="1">
        <v>25.766999999999999</v>
      </c>
      <c r="L128" s="1">
        <v>28.954000000000001</v>
      </c>
      <c r="M128" s="1">
        <v>23.231000000000002</v>
      </c>
      <c r="N128" s="1">
        <v>32.049999999999997</v>
      </c>
      <c r="O128" s="1">
        <v>21.14</v>
      </c>
      <c r="P128" s="1">
        <v>26.812000000000001</v>
      </c>
      <c r="Q128" s="1">
        <v>36.576000000000001</v>
      </c>
      <c r="R128" s="1">
        <v>26.146999999999998</v>
      </c>
      <c r="S128" s="1">
        <v>27.123000000000001</v>
      </c>
      <c r="T128" s="1">
        <v>28.131</v>
      </c>
      <c r="U128" s="1">
        <v>20.161000000000001</v>
      </c>
      <c r="V128" s="1">
        <v>18.213999999999999</v>
      </c>
      <c r="W128" s="1">
        <v>26.696999999999999</v>
      </c>
      <c r="X128" s="1">
        <v>9.8290000000000006</v>
      </c>
      <c r="Y128" s="1">
        <v>11.009</v>
      </c>
      <c r="Z128" s="1">
        <v>27.369</v>
      </c>
    </row>
    <row r="129" spans="1:26" x14ac:dyDescent="0.25">
      <c r="A129" t="s">
        <v>46</v>
      </c>
      <c r="B129" s="1">
        <v>30</v>
      </c>
      <c r="G129" s="1">
        <v>35</v>
      </c>
      <c r="H129" s="1">
        <v>30</v>
      </c>
      <c r="K129" s="1">
        <v>159.798</v>
      </c>
      <c r="L129" s="1">
        <v>94.102000000000004</v>
      </c>
      <c r="M129" s="1">
        <v>24.567</v>
      </c>
      <c r="N129" s="1">
        <v>31.785</v>
      </c>
      <c r="O129" s="1">
        <v>28.588999999999999</v>
      </c>
      <c r="P129" s="1">
        <v>13.317</v>
      </c>
      <c r="Q129" s="1">
        <v>43.472999999999999</v>
      </c>
      <c r="R129" s="1">
        <v>28.565000000000001</v>
      </c>
      <c r="S129" s="1">
        <v>73.534000000000006</v>
      </c>
      <c r="T129" s="1">
        <v>81.034999999999997</v>
      </c>
      <c r="U129" s="1">
        <v>52.988</v>
      </c>
      <c r="V129" s="1">
        <v>31.047999999999998</v>
      </c>
      <c r="W129" s="1">
        <v>60.746000000000002</v>
      </c>
      <c r="X129" s="1">
        <v>30</v>
      </c>
      <c r="Z129" s="1">
        <v>52.975000000000001</v>
      </c>
    </row>
    <row r="130" spans="1:26" x14ac:dyDescent="0.25">
      <c r="A130" t="s">
        <v>48</v>
      </c>
      <c r="K130" s="1">
        <v>50</v>
      </c>
      <c r="M130" s="1">
        <v>30.638000000000002</v>
      </c>
      <c r="N130" s="1">
        <v>20</v>
      </c>
      <c r="O130" s="1">
        <v>27.5</v>
      </c>
      <c r="P130" s="1">
        <v>21.45</v>
      </c>
      <c r="Q130" s="1">
        <v>21.062000000000001</v>
      </c>
      <c r="R130" s="1">
        <v>31.934999999999999</v>
      </c>
      <c r="S130" s="1">
        <v>18.350999999999999</v>
      </c>
      <c r="T130" s="1">
        <v>45</v>
      </c>
      <c r="U130" s="1">
        <v>20</v>
      </c>
      <c r="W130" s="1">
        <v>20</v>
      </c>
      <c r="Z130" s="1">
        <v>27.009</v>
      </c>
    </row>
    <row r="131" spans="1:26" x14ac:dyDescent="0.25">
      <c r="A131" t="s">
        <v>47</v>
      </c>
      <c r="J131" s="1">
        <v>75</v>
      </c>
      <c r="L131" s="1">
        <v>272.50700000000001</v>
      </c>
      <c r="M131" s="1">
        <v>175.81399999999999</v>
      </c>
      <c r="O131" s="1">
        <v>96.337999999999994</v>
      </c>
      <c r="P131" s="1">
        <v>75.206999999999994</v>
      </c>
      <c r="Q131" s="1">
        <v>179.53299999999999</v>
      </c>
      <c r="R131" s="1">
        <v>151.42599999999999</v>
      </c>
      <c r="S131" s="1">
        <v>217.73</v>
      </c>
      <c r="T131" s="1">
        <v>118.02</v>
      </c>
      <c r="U131" s="1">
        <v>80</v>
      </c>
      <c r="V131" s="1">
        <v>381.94200000000001</v>
      </c>
      <c r="Y131" s="1">
        <v>600</v>
      </c>
      <c r="Z131" s="1">
        <v>182.065</v>
      </c>
    </row>
    <row r="132" spans="1:26" x14ac:dyDescent="0.25">
      <c r="A132" t="s">
        <v>49</v>
      </c>
      <c r="B132" s="1">
        <v>5</v>
      </c>
      <c r="F132" s="1">
        <v>30.077000000000002</v>
      </c>
      <c r="H132" s="1">
        <v>49.851999999999997</v>
      </c>
      <c r="I132" s="1">
        <v>13.099</v>
      </c>
      <c r="J132" s="1">
        <v>116.746</v>
      </c>
      <c r="K132" s="1">
        <v>33.728000000000002</v>
      </c>
      <c r="L132" s="1">
        <v>63.418999999999997</v>
      </c>
      <c r="M132" s="1">
        <v>31.771000000000001</v>
      </c>
      <c r="N132" s="1">
        <v>39.170999999999999</v>
      </c>
      <c r="O132" s="1">
        <v>32.137999999999998</v>
      </c>
      <c r="P132" s="1">
        <v>26.451000000000001</v>
      </c>
      <c r="Q132" s="1">
        <v>36.737000000000002</v>
      </c>
      <c r="R132" s="1">
        <v>23.927</v>
      </c>
      <c r="S132" s="1">
        <v>26.161000000000001</v>
      </c>
      <c r="T132" s="1">
        <v>21.998999999999999</v>
      </c>
      <c r="U132" s="1">
        <v>16.907</v>
      </c>
      <c r="V132" s="1">
        <v>12.967000000000001</v>
      </c>
      <c r="W132" s="1">
        <v>15.692</v>
      </c>
      <c r="X132" s="1">
        <v>18.562000000000001</v>
      </c>
      <c r="Z132" s="1">
        <v>32.149000000000001</v>
      </c>
    </row>
    <row r="133" spans="1:26" x14ac:dyDescent="0.25">
      <c r="A133" t="s">
        <v>25</v>
      </c>
      <c r="B133" s="1">
        <v>27.114000000000001</v>
      </c>
      <c r="C133" s="1">
        <v>17.774999999999999</v>
      </c>
      <c r="E133" s="1">
        <v>15</v>
      </c>
      <c r="F133" s="1">
        <v>94.557000000000002</v>
      </c>
      <c r="G133" s="1">
        <v>39.988999999999997</v>
      </c>
      <c r="H133" s="1">
        <v>35.933</v>
      </c>
      <c r="I133" s="1">
        <v>48.825000000000003</v>
      </c>
      <c r="J133" s="1">
        <v>44.628</v>
      </c>
      <c r="K133" s="1">
        <v>38.316000000000003</v>
      </c>
      <c r="L133" s="1">
        <v>35.109000000000002</v>
      </c>
      <c r="M133" s="1">
        <v>32.334000000000003</v>
      </c>
      <c r="N133" s="1">
        <v>31.646000000000001</v>
      </c>
      <c r="O133" s="1">
        <v>25.373000000000001</v>
      </c>
      <c r="P133" s="1">
        <v>27</v>
      </c>
      <c r="Q133" s="1">
        <v>33.414000000000001</v>
      </c>
      <c r="R133" s="1">
        <v>23.584</v>
      </c>
      <c r="S133" s="1">
        <v>27.83</v>
      </c>
      <c r="T133" s="1">
        <v>26.850999999999999</v>
      </c>
      <c r="U133" s="1">
        <v>25.052</v>
      </c>
      <c r="V133" s="1">
        <v>21.963000000000001</v>
      </c>
      <c r="W133" s="1">
        <v>22.786000000000001</v>
      </c>
      <c r="X133" s="1">
        <v>24.518999999999998</v>
      </c>
      <c r="Y133" s="1">
        <v>33.328000000000003</v>
      </c>
      <c r="Z133" s="1">
        <v>29.109000000000002</v>
      </c>
    </row>
    <row r="137" spans="1:26" x14ac:dyDescent="0.25">
      <c r="A137" t="s">
        <v>68</v>
      </c>
      <c r="B137"/>
    </row>
    <row r="138" spans="1:26" x14ac:dyDescent="0.25">
      <c r="A138" t="s">
        <v>66</v>
      </c>
      <c r="B138" t="s">
        <v>67</v>
      </c>
    </row>
    <row r="139" spans="1:26" x14ac:dyDescent="0.25">
      <c r="A139" s="1">
        <v>0</v>
      </c>
      <c r="B139" s="1">
        <v>0.34</v>
      </c>
    </row>
    <row r="140" spans="1:26" x14ac:dyDescent="0.25">
      <c r="A140" s="1">
        <v>1</v>
      </c>
      <c r="B140" s="1">
        <v>0.09</v>
      </c>
    </row>
    <row r="141" spans="1:26" x14ac:dyDescent="0.25">
      <c r="A141" s="1">
        <v>2</v>
      </c>
      <c r="B141" s="1">
        <v>0</v>
      </c>
    </row>
    <row r="142" spans="1:26" x14ac:dyDescent="0.25">
      <c r="A142" s="1">
        <v>3</v>
      </c>
      <c r="B142" s="1">
        <v>0.02</v>
      </c>
    </row>
    <row r="143" spans="1:26" x14ac:dyDescent="0.25">
      <c r="A143" s="1">
        <v>4</v>
      </c>
      <c r="B143" s="1">
        <v>0.19</v>
      </c>
    </row>
    <row r="144" spans="1:26" x14ac:dyDescent="0.25">
      <c r="A144" s="1">
        <v>5</v>
      </c>
      <c r="B144" s="1">
        <v>0.33</v>
      </c>
    </row>
    <row r="145" spans="1:2" x14ac:dyDescent="0.25">
      <c r="A145" s="1">
        <v>6</v>
      </c>
      <c r="B145" s="1">
        <v>0.56999999999999995</v>
      </c>
    </row>
    <row r="146" spans="1:2" x14ac:dyDescent="0.25">
      <c r="A146" s="1">
        <v>7</v>
      </c>
      <c r="B146" s="1">
        <v>1.17</v>
      </c>
    </row>
    <row r="147" spans="1:2" x14ac:dyDescent="0.25">
      <c r="A147" s="1">
        <v>8</v>
      </c>
      <c r="B147" s="1">
        <v>1.75</v>
      </c>
    </row>
    <row r="148" spans="1:2" x14ac:dyDescent="0.25">
      <c r="A148" s="1">
        <v>9</v>
      </c>
      <c r="B148" s="1">
        <v>3.66</v>
      </c>
    </row>
    <row r="149" spans="1:2" x14ac:dyDescent="0.25">
      <c r="A149" s="1">
        <v>10</v>
      </c>
      <c r="B149" s="1">
        <v>5.15</v>
      </c>
    </row>
    <row r="150" spans="1:2" x14ac:dyDescent="0.25">
      <c r="A150" s="1">
        <v>11</v>
      </c>
      <c r="B150" s="1">
        <v>6.49</v>
      </c>
    </row>
    <row r="151" spans="1:2" x14ac:dyDescent="0.25">
      <c r="A151" s="1">
        <v>12</v>
      </c>
      <c r="B151" s="1">
        <v>10.42</v>
      </c>
    </row>
    <row r="152" spans="1:2" x14ac:dyDescent="0.25">
      <c r="A152" s="1">
        <v>13</v>
      </c>
      <c r="B152" s="1">
        <v>9.14</v>
      </c>
    </row>
    <row r="153" spans="1:2" x14ac:dyDescent="0.25">
      <c r="A153" s="1">
        <v>14</v>
      </c>
      <c r="B153" s="1">
        <v>9.01</v>
      </c>
    </row>
    <row r="154" spans="1:2" x14ac:dyDescent="0.25">
      <c r="A154" s="1">
        <v>15</v>
      </c>
      <c r="B154" s="1">
        <v>8.66</v>
      </c>
    </row>
    <row r="155" spans="1:2" x14ac:dyDescent="0.25">
      <c r="A155" s="1">
        <v>16</v>
      </c>
      <c r="B155" s="1">
        <v>9.8000000000000007</v>
      </c>
    </row>
    <row r="156" spans="1:2" x14ac:dyDescent="0.25">
      <c r="A156" s="1">
        <v>17</v>
      </c>
      <c r="B156" s="1">
        <v>9.4600000000000009</v>
      </c>
    </row>
    <row r="157" spans="1:2" x14ac:dyDescent="0.25">
      <c r="A157" s="1">
        <v>18</v>
      </c>
      <c r="B157" s="1">
        <v>8.4600000000000009</v>
      </c>
    </row>
    <row r="158" spans="1:2" x14ac:dyDescent="0.25">
      <c r="A158" s="1">
        <v>19</v>
      </c>
      <c r="B158" s="1">
        <v>5.98</v>
      </c>
    </row>
    <row r="159" spans="1:2" x14ac:dyDescent="0.25">
      <c r="A159" s="1">
        <v>20</v>
      </c>
      <c r="B159" s="1">
        <v>5.0999999999999996</v>
      </c>
    </row>
    <row r="160" spans="1:2" x14ac:dyDescent="0.25">
      <c r="A160" s="1">
        <v>21</v>
      </c>
      <c r="B160" s="1">
        <v>2.4700000000000002</v>
      </c>
    </row>
    <row r="161" spans="1:2" x14ac:dyDescent="0.25">
      <c r="A161" s="1">
        <v>22</v>
      </c>
      <c r="B161" s="1">
        <v>1.1000000000000001</v>
      </c>
    </row>
    <row r="162" spans="1:2" x14ac:dyDescent="0.25">
      <c r="A162" s="1">
        <v>23</v>
      </c>
      <c r="B162" s="1">
        <v>0.64</v>
      </c>
    </row>
    <row r="163" spans="1:2" x14ac:dyDescent="0.25">
      <c r="A163" t="s">
        <v>63</v>
      </c>
      <c r="B163" s="1">
        <v>0.02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3"/>
  <sheetViews>
    <sheetView workbookViewId="0">
      <selection activeCell="D166" sqref="D166"/>
    </sheetView>
  </sheetViews>
  <sheetFormatPr defaultRowHeight="15" x14ac:dyDescent="0.25"/>
  <cols>
    <col min="1" max="1" width="27.5703125" customWidth="1"/>
    <col min="10" max="10" width="10.85546875" bestFit="1" customWidth="1"/>
    <col min="11" max="11" width="8.140625" bestFit="1" customWidth="1"/>
    <col min="12" max="12" width="10.42578125" bestFit="1" customWidth="1"/>
    <col min="13" max="13" width="10.140625" bestFit="1" customWidth="1"/>
  </cols>
  <sheetData>
    <row r="1" spans="1:14" x14ac:dyDescent="0.25">
      <c r="A1" t="s">
        <v>74</v>
      </c>
    </row>
    <row r="2" spans="1:14" x14ac:dyDescent="0.25">
      <c r="A2" t="s">
        <v>4</v>
      </c>
    </row>
    <row r="3" spans="1:14" x14ac:dyDescent="0.25">
      <c r="A3" t="s">
        <v>5</v>
      </c>
    </row>
    <row r="4" spans="1:14" x14ac:dyDescent="0.25">
      <c r="A4" t="s">
        <v>6</v>
      </c>
    </row>
    <row r="5" spans="1:14" x14ac:dyDescent="0.25">
      <c r="A5" t="s">
        <v>50</v>
      </c>
    </row>
    <row r="7" spans="1:14" x14ac:dyDescent="0.25">
      <c r="A7" t="s">
        <v>87</v>
      </c>
    </row>
    <row r="9" spans="1:14" x14ac:dyDescent="0.25">
      <c r="A9" t="s">
        <v>8</v>
      </c>
    </row>
    <row r="10" spans="1:14" x14ac:dyDescent="0.25">
      <c r="A10" t="s">
        <v>0</v>
      </c>
    </row>
    <row r="11" spans="1:14" x14ac:dyDescent="0.25">
      <c r="A11" t="s">
        <v>9</v>
      </c>
      <c r="B11" t="s">
        <v>75</v>
      </c>
      <c r="C11" t="s">
        <v>76</v>
      </c>
      <c r="D11" t="s">
        <v>77</v>
      </c>
      <c r="E11" t="s">
        <v>78</v>
      </c>
      <c r="F11" t="s">
        <v>79</v>
      </c>
      <c r="G11" t="s">
        <v>80</v>
      </c>
      <c r="H11" t="s">
        <v>81</v>
      </c>
      <c r="I11" t="s">
        <v>82</v>
      </c>
      <c r="J11" t="s">
        <v>83</v>
      </c>
      <c r="K11" t="s">
        <v>84</v>
      </c>
      <c r="L11" t="s">
        <v>85</v>
      </c>
      <c r="M11" t="s">
        <v>86</v>
      </c>
      <c r="N11" t="s">
        <v>65</v>
      </c>
    </row>
    <row r="12" spans="1:14" x14ac:dyDescent="0.25">
      <c r="A12" t="s">
        <v>10</v>
      </c>
      <c r="B12">
        <v>476</v>
      </c>
      <c r="C12">
        <v>515</v>
      </c>
      <c r="D12">
        <v>534</v>
      </c>
      <c r="E12">
        <v>449</v>
      </c>
      <c r="F12">
        <v>504</v>
      </c>
      <c r="G12">
        <v>407</v>
      </c>
      <c r="H12">
        <v>333</v>
      </c>
      <c r="I12">
        <v>505</v>
      </c>
      <c r="J12">
        <v>511</v>
      </c>
      <c r="K12">
        <v>542</v>
      </c>
      <c r="L12">
        <v>515</v>
      </c>
      <c r="M12">
        <v>413</v>
      </c>
      <c r="N12">
        <v>5704</v>
      </c>
    </row>
    <row r="13" spans="1:14" x14ac:dyDescent="0.25">
      <c r="A13" t="s">
        <v>11</v>
      </c>
      <c r="B13">
        <v>179</v>
      </c>
      <c r="C13">
        <v>209</v>
      </c>
      <c r="D13">
        <v>199</v>
      </c>
      <c r="E13">
        <v>183</v>
      </c>
      <c r="F13">
        <v>198</v>
      </c>
      <c r="G13">
        <v>39</v>
      </c>
      <c r="H13">
        <v>13</v>
      </c>
      <c r="I13">
        <v>120</v>
      </c>
      <c r="J13">
        <v>217</v>
      </c>
      <c r="K13">
        <v>207</v>
      </c>
      <c r="L13">
        <v>227</v>
      </c>
      <c r="M13">
        <v>159</v>
      </c>
      <c r="N13">
        <v>1950</v>
      </c>
    </row>
    <row r="14" spans="1:14" x14ac:dyDescent="0.25">
      <c r="A14" t="s">
        <v>12</v>
      </c>
      <c r="B14">
        <v>117</v>
      </c>
      <c r="C14">
        <v>133</v>
      </c>
      <c r="D14">
        <v>104</v>
      </c>
      <c r="E14">
        <v>99</v>
      </c>
      <c r="F14">
        <v>142</v>
      </c>
      <c r="G14">
        <v>74</v>
      </c>
      <c r="H14">
        <v>84</v>
      </c>
      <c r="I14">
        <v>118</v>
      </c>
      <c r="J14">
        <v>138</v>
      </c>
      <c r="K14">
        <v>145</v>
      </c>
      <c r="L14">
        <v>144</v>
      </c>
      <c r="M14">
        <v>89</v>
      </c>
      <c r="N14">
        <v>1387</v>
      </c>
    </row>
    <row r="15" spans="1:14" x14ac:dyDescent="0.25">
      <c r="A15" t="s">
        <v>13</v>
      </c>
      <c r="B15">
        <v>1006</v>
      </c>
      <c r="C15">
        <v>970</v>
      </c>
      <c r="D15">
        <v>1148</v>
      </c>
      <c r="E15">
        <v>1151</v>
      </c>
      <c r="F15">
        <v>1176</v>
      </c>
      <c r="G15">
        <v>1021</v>
      </c>
      <c r="H15">
        <v>1046</v>
      </c>
      <c r="I15">
        <v>1128</v>
      </c>
      <c r="J15">
        <v>1032</v>
      </c>
      <c r="K15">
        <v>1154</v>
      </c>
      <c r="L15">
        <v>987</v>
      </c>
      <c r="M15">
        <v>1088</v>
      </c>
      <c r="N15">
        <v>12907</v>
      </c>
    </row>
    <row r="16" spans="1:14" x14ac:dyDescent="0.25">
      <c r="A16" t="s">
        <v>14</v>
      </c>
      <c r="B16">
        <v>305</v>
      </c>
      <c r="C16">
        <v>232</v>
      </c>
      <c r="D16">
        <v>298</v>
      </c>
      <c r="E16">
        <v>324</v>
      </c>
      <c r="F16">
        <v>345</v>
      </c>
      <c r="G16">
        <v>367</v>
      </c>
      <c r="H16">
        <v>362</v>
      </c>
      <c r="I16">
        <v>324</v>
      </c>
      <c r="J16">
        <v>321</v>
      </c>
      <c r="K16">
        <v>337</v>
      </c>
      <c r="L16">
        <v>252</v>
      </c>
      <c r="M16">
        <v>365</v>
      </c>
      <c r="N16">
        <v>3832</v>
      </c>
    </row>
    <row r="17" spans="1:14" x14ac:dyDescent="0.25">
      <c r="A17" t="s">
        <v>15</v>
      </c>
      <c r="B17">
        <v>18</v>
      </c>
      <c r="C17">
        <v>13</v>
      </c>
      <c r="D17">
        <v>22</v>
      </c>
      <c r="E17">
        <v>36</v>
      </c>
      <c r="F17">
        <v>70</v>
      </c>
      <c r="G17">
        <v>90</v>
      </c>
      <c r="H17">
        <v>117</v>
      </c>
      <c r="I17">
        <v>88</v>
      </c>
      <c r="J17">
        <v>52</v>
      </c>
      <c r="K17">
        <v>48</v>
      </c>
      <c r="L17">
        <v>23</v>
      </c>
      <c r="M17">
        <v>14</v>
      </c>
      <c r="N17">
        <v>591</v>
      </c>
    </row>
    <row r="18" spans="1:14" x14ac:dyDescent="0.25">
      <c r="A18" t="s">
        <v>16</v>
      </c>
      <c r="B18">
        <v>786</v>
      </c>
      <c r="C18">
        <v>699</v>
      </c>
      <c r="D18">
        <v>841</v>
      </c>
      <c r="E18">
        <v>735</v>
      </c>
      <c r="F18">
        <v>800</v>
      </c>
      <c r="G18">
        <v>690</v>
      </c>
      <c r="H18">
        <v>896</v>
      </c>
      <c r="I18">
        <v>700</v>
      </c>
      <c r="J18">
        <v>811</v>
      </c>
      <c r="K18">
        <v>832</v>
      </c>
      <c r="L18">
        <v>735</v>
      </c>
      <c r="M18">
        <v>635</v>
      </c>
      <c r="N18">
        <v>9160</v>
      </c>
    </row>
    <row r="19" spans="1:14" x14ac:dyDescent="0.25">
      <c r="A19" t="s">
        <v>17</v>
      </c>
      <c r="B19">
        <v>2888</v>
      </c>
      <c r="C19">
        <v>2771</v>
      </c>
      <c r="D19">
        <v>3147</v>
      </c>
      <c r="E19">
        <v>2977</v>
      </c>
      <c r="F19">
        <v>3235</v>
      </c>
      <c r="G19">
        <v>2693</v>
      </c>
      <c r="H19">
        <v>2855</v>
      </c>
      <c r="I19">
        <v>2987</v>
      </c>
      <c r="J19">
        <v>3084</v>
      </c>
      <c r="K19">
        <v>3269</v>
      </c>
      <c r="L19">
        <v>2889</v>
      </c>
      <c r="M19">
        <v>2766</v>
      </c>
      <c r="N19">
        <v>35561</v>
      </c>
    </row>
    <row r="24" spans="1:14" x14ac:dyDescent="0.25">
      <c r="A24" t="s">
        <v>36</v>
      </c>
    </row>
    <row r="25" spans="1:14" x14ac:dyDescent="0.25">
      <c r="A25" t="s">
        <v>0</v>
      </c>
    </row>
    <row r="26" spans="1:14" x14ac:dyDescent="0.25">
      <c r="A26" t="s">
        <v>9</v>
      </c>
      <c r="B26" t="s">
        <v>75</v>
      </c>
      <c r="C26" t="s">
        <v>76</v>
      </c>
      <c r="D26" t="s">
        <v>77</v>
      </c>
      <c r="E26" t="s">
        <v>78</v>
      </c>
      <c r="F26" t="s">
        <v>79</v>
      </c>
      <c r="G26" t="s">
        <v>80</v>
      </c>
      <c r="H26" t="s">
        <v>81</v>
      </c>
      <c r="I26" t="s">
        <v>82</v>
      </c>
      <c r="J26" t="s">
        <v>83</v>
      </c>
      <c r="K26" t="s">
        <v>84</v>
      </c>
      <c r="L26" t="s">
        <v>85</v>
      </c>
      <c r="M26" t="s">
        <v>86</v>
      </c>
      <c r="N26" t="s">
        <v>65</v>
      </c>
    </row>
    <row r="27" spans="1:14" x14ac:dyDescent="0.25">
      <c r="A27" t="s">
        <v>10</v>
      </c>
      <c r="B27">
        <v>0.45200000000000001</v>
      </c>
      <c r="C27">
        <v>0.52500000000000002</v>
      </c>
      <c r="D27">
        <v>0.52200000000000002</v>
      </c>
      <c r="E27">
        <v>0.45400000000000001</v>
      </c>
      <c r="F27">
        <v>0.51400000000000001</v>
      </c>
      <c r="G27">
        <v>0.46899999999999997</v>
      </c>
      <c r="H27">
        <v>0.34300000000000003</v>
      </c>
      <c r="I27">
        <v>0.49399999999999999</v>
      </c>
      <c r="J27">
        <v>0.51900000000000002</v>
      </c>
      <c r="K27">
        <v>0.52200000000000002</v>
      </c>
      <c r="L27">
        <v>0.53200000000000003</v>
      </c>
      <c r="M27">
        <v>0.38900000000000001</v>
      </c>
      <c r="N27">
        <v>0.47799999999999998</v>
      </c>
    </row>
    <row r="28" spans="1:14" x14ac:dyDescent="0.25">
      <c r="A28" t="s">
        <v>11</v>
      </c>
      <c r="B28">
        <v>0.20899999999999999</v>
      </c>
      <c r="C28">
        <v>0.248</v>
      </c>
      <c r="D28">
        <v>0.23100000000000001</v>
      </c>
      <c r="E28">
        <v>0.20499999999999999</v>
      </c>
      <c r="F28">
        <v>0.22900000000000001</v>
      </c>
      <c r="G28">
        <v>5.2999999999999999E-2</v>
      </c>
      <c r="H28">
        <v>1.6E-2</v>
      </c>
      <c r="I28">
        <v>0.13900000000000001</v>
      </c>
      <c r="J28">
        <v>0.25700000000000001</v>
      </c>
      <c r="K28">
        <v>0.24299999999999999</v>
      </c>
      <c r="L28">
        <v>0.26900000000000002</v>
      </c>
      <c r="M28">
        <v>0.17699999999999999</v>
      </c>
      <c r="N28">
        <v>0.191</v>
      </c>
    </row>
    <row r="29" spans="1:14" x14ac:dyDescent="0.25">
      <c r="A29" t="s">
        <v>12</v>
      </c>
      <c r="B29">
        <v>0.105</v>
      </c>
      <c r="C29">
        <v>0.121</v>
      </c>
      <c r="D29">
        <v>9.6000000000000002E-2</v>
      </c>
      <c r="E29">
        <v>0.108</v>
      </c>
      <c r="F29">
        <v>0.14299999999999999</v>
      </c>
      <c r="G29">
        <v>7.0000000000000007E-2</v>
      </c>
      <c r="H29">
        <v>7.2999999999999995E-2</v>
      </c>
      <c r="I29">
        <v>9.8000000000000004E-2</v>
      </c>
      <c r="J29">
        <v>0.129</v>
      </c>
      <c r="K29">
        <v>0.114</v>
      </c>
      <c r="L29">
        <v>0.128</v>
      </c>
      <c r="M29">
        <v>7.1999999999999995E-2</v>
      </c>
      <c r="N29">
        <v>0.105</v>
      </c>
    </row>
    <row r="30" spans="1:14" x14ac:dyDescent="0.25">
      <c r="A30" t="s">
        <v>13</v>
      </c>
      <c r="B30">
        <v>0.90900000000000003</v>
      </c>
      <c r="C30">
        <v>0.91900000000000004</v>
      </c>
      <c r="D30">
        <v>1.069</v>
      </c>
      <c r="E30">
        <v>1.0740000000000001</v>
      </c>
      <c r="F30">
        <v>1.101</v>
      </c>
      <c r="G30">
        <v>1.0549999999999999</v>
      </c>
      <c r="H30">
        <v>0.99</v>
      </c>
      <c r="I30">
        <v>1.0580000000000001</v>
      </c>
      <c r="J30">
        <v>0.99399999999999999</v>
      </c>
      <c r="K30">
        <v>1.0429999999999999</v>
      </c>
      <c r="L30">
        <v>0.98599999999999999</v>
      </c>
      <c r="M30">
        <v>0.96</v>
      </c>
      <c r="N30">
        <v>1.014</v>
      </c>
    </row>
    <row r="31" spans="1:14" x14ac:dyDescent="0.25">
      <c r="A31" t="s">
        <v>14</v>
      </c>
      <c r="B31">
        <v>0.30599999999999999</v>
      </c>
      <c r="C31">
        <v>0.245</v>
      </c>
      <c r="D31">
        <v>0.29299999999999998</v>
      </c>
      <c r="E31">
        <v>0.33500000000000002</v>
      </c>
      <c r="F31">
        <v>0.34899999999999998</v>
      </c>
      <c r="G31">
        <v>0.42399999999999999</v>
      </c>
      <c r="H31">
        <v>0.36499999999999999</v>
      </c>
      <c r="I31">
        <v>0.32100000000000001</v>
      </c>
      <c r="J31">
        <v>0.33700000000000002</v>
      </c>
      <c r="K31">
        <v>0.32400000000000001</v>
      </c>
      <c r="L31">
        <v>0.27300000000000002</v>
      </c>
      <c r="M31">
        <v>0.35899999999999999</v>
      </c>
      <c r="N31">
        <v>0.32700000000000001</v>
      </c>
    </row>
    <row r="32" spans="1:14" x14ac:dyDescent="0.25">
      <c r="A32" t="s">
        <v>15</v>
      </c>
      <c r="B32">
        <v>1.2E-2</v>
      </c>
      <c r="C32">
        <v>1.4E-2</v>
      </c>
      <c r="D32">
        <v>1.7999999999999999E-2</v>
      </c>
      <c r="E32">
        <v>2.9000000000000001E-2</v>
      </c>
      <c r="F32">
        <v>5.3999999999999999E-2</v>
      </c>
      <c r="G32">
        <v>0.08</v>
      </c>
      <c r="H32">
        <v>0.10299999999999999</v>
      </c>
      <c r="I32">
        <v>7.3999999999999996E-2</v>
      </c>
      <c r="J32">
        <v>3.9E-2</v>
      </c>
      <c r="K32">
        <v>2.9000000000000001E-2</v>
      </c>
      <c r="L32">
        <v>1.7999999999999999E-2</v>
      </c>
      <c r="M32">
        <v>7.0000000000000001E-3</v>
      </c>
      <c r="N32">
        <v>3.9E-2</v>
      </c>
    </row>
    <row r="33" spans="1:14" x14ac:dyDescent="0.25">
      <c r="A33" t="s">
        <v>16</v>
      </c>
      <c r="B33">
        <v>0.73799999999999999</v>
      </c>
      <c r="C33">
        <v>0.68700000000000006</v>
      </c>
      <c r="D33">
        <v>0.78800000000000003</v>
      </c>
      <c r="E33">
        <v>0.70299999999999996</v>
      </c>
      <c r="F33">
        <v>0.75600000000000001</v>
      </c>
      <c r="G33">
        <v>0.73599999999999999</v>
      </c>
      <c r="H33">
        <v>0.875</v>
      </c>
      <c r="I33">
        <v>0.69</v>
      </c>
      <c r="J33">
        <v>0.78800000000000003</v>
      </c>
      <c r="K33">
        <v>0.76800000000000002</v>
      </c>
      <c r="L33">
        <v>0.73499999999999999</v>
      </c>
      <c r="M33">
        <v>0.56899999999999995</v>
      </c>
      <c r="N33">
        <v>0.73499999999999999</v>
      </c>
    </row>
    <row r="34" spans="1:14" x14ac:dyDescent="0.25">
      <c r="A34" t="s">
        <v>17</v>
      </c>
      <c r="B34">
        <v>2.7309999999999999</v>
      </c>
      <c r="C34">
        <v>2.7589999999999999</v>
      </c>
      <c r="D34">
        <v>3.0169999999999999</v>
      </c>
      <c r="E34">
        <v>2.9079999999999999</v>
      </c>
      <c r="F34">
        <v>3.1459999999999999</v>
      </c>
      <c r="G34">
        <v>2.8929999999999998</v>
      </c>
      <c r="H34">
        <v>2.77</v>
      </c>
      <c r="I34">
        <v>2.88</v>
      </c>
      <c r="J34">
        <v>3.0649999999999999</v>
      </c>
      <c r="K34">
        <v>3.0470000000000002</v>
      </c>
      <c r="L34">
        <v>2.948</v>
      </c>
      <c r="M34">
        <v>2.536</v>
      </c>
      <c r="N34">
        <v>2.891</v>
      </c>
    </row>
    <row r="39" spans="1:14" x14ac:dyDescent="0.25">
      <c r="A39" s="5" t="s">
        <v>37</v>
      </c>
    </row>
    <row r="40" spans="1:14" x14ac:dyDescent="0.25">
      <c r="A40" t="s">
        <v>0</v>
      </c>
    </row>
    <row r="41" spans="1:14" x14ac:dyDescent="0.25">
      <c r="A41" t="s">
        <v>9</v>
      </c>
      <c r="B41" t="s">
        <v>75</v>
      </c>
      <c r="C41" t="s">
        <v>76</v>
      </c>
      <c r="D41" t="s">
        <v>77</v>
      </c>
      <c r="E41" t="s">
        <v>78</v>
      </c>
      <c r="F41" t="s">
        <v>79</v>
      </c>
      <c r="G41" t="s">
        <v>80</v>
      </c>
      <c r="H41" t="s">
        <v>81</v>
      </c>
      <c r="I41" t="s">
        <v>82</v>
      </c>
      <c r="J41" t="s">
        <v>83</v>
      </c>
      <c r="K41" t="s">
        <v>84</v>
      </c>
      <c r="L41" t="s">
        <v>85</v>
      </c>
      <c r="M41" t="s">
        <v>86</v>
      </c>
      <c r="N41" t="s">
        <v>65</v>
      </c>
    </row>
    <row r="42" spans="1:14" x14ac:dyDescent="0.25">
      <c r="A42" t="s">
        <v>10</v>
      </c>
      <c r="B42">
        <v>15.688000000000001</v>
      </c>
      <c r="C42">
        <v>15.286</v>
      </c>
      <c r="D42">
        <v>16.349</v>
      </c>
      <c r="E42">
        <v>15.167999999999999</v>
      </c>
      <c r="F42">
        <v>15.366</v>
      </c>
      <c r="G42">
        <v>15.003</v>
      </c>
      <c r="H42">
        <v>15.462999999999999</v>
      </c>
      <c r="I42">
        <v>19.734000000000002</v>
      </c>
      <c r="J42">
        <v>15.9</v>
      </c>
      <c r="K42">
        <v>16.956</v>
      </c>
      <c r="L42">
        <v>15.497</v>
      </c>
      <c r="M42">
        <v>14.587</v>
      </c>
      <c r="N42">
        <v>15.983000000000001</v>
      </c>
    </row>
    <row r="43" spans="1:14" x14ac:dyDescent="0.25">
      <c r="A43" t="s">
        <v>11</v>
      </c>
      <c r="B43">
        <v>7.9980000000000002</v>
      </c>
      <c r="C43">
        <v>6.6310000000000002</v>
      </c>
      <c r="D43">
        <v>7.7309999999999999</v>
      </c>
      <c r="E43">
        <v>7.3090000000000002</v>
      </c>
      <c r="F43">
        <v>7.8440000000000003</v>
      </c>
      <c r="G43">
        <v>2.2999999999999998</v>
      </c>
      <c r="H43">
        <v>7.4279999999999999</v>
      </c>
      <c r="I43">
        <v>11.388</v>
      </c>
      <c r="J43">
        <v>6.02</v>
      </c>
      <c r="K43">
        <v>6.835</v>
      </c>
      <c r="L43">
        <v>5.5030000000000001</v>
      </c>
      <c r="M43">
        <v>8.73</v>
      </c>
      <c r="N43">
        <v>7.27</v>
      </c>
    </row>
    <row r="44" spans="1:14" x14ac:dyDescent="0.25">
      <c r="A44" t="s">
        <v>12</v>
      </c>
      <c r="B44">
        <v>20.667999999999999</v>
      </c>
      <c r="C44">
        <v>43.168999999999997</v>
      </c>
      <c r="D44">
        <v>47.527000000000001</v>
      </c>
      <c r="E44">
        <v>51.482999999999997</v>
      </c>
      <c r="F44">
        <v>42.478000000000002</v>
      </c>
      <c r="G44">
        <v>68.715999999999994</v>
      </c>
      <c r="H44">
        <v>33.052</v>
      </c>
      <c r="I44">
        <v>39.006</v>
      </c>
      <c r="J44">
        <v>34.643000000000001</v>
      </c>
      <c r="K44">
        <v>27.103000000000002</v>
      </c>
      <c r="L44">
        <v>64.197000000000003</v>
      </c>
      <c r="M44">
        <v>28.298999999999999</v>
      </c>
      <c r="N44">
        <v>41.387999999999998</v>
      </c>
    </row>
    <row r="45" spans="1:14" x14ac:dyDescent="0.25">
      <c r="A45" t="s">
        <v>13</v>
      </c>
      <c r="B45">
        <v>7.3220000000000001</v>
      </c>
      <c r="C45">
        <v>6.4039999999999999</v>
      </c>
      <c r="D45">
        <v>6.633</v>
      </c>
      <c r="E45">
        <v>7.827</v>
      </c>
      <c r="F45">
        <v>7.1660000000000004</v>
      </c>
      <c r="G45">
        <v>8.2789999999999999</v>
      </c>
      <c r="H45">
        <v>8.1660000000000004</v>
      </c>
      <c r="I45">
        <v>6.6349999999999998</v>
      </c>
      <c r="J45">
        <v>7.21</v>
      </c>
      <c r="K45">
        <v>7.319</v>
      </c>
      <c r="L45">
        <v>6.6790000000000003</v>
      </c>
      <c r="M45">
        <v>8.02</v>
      </c>
      <c r="N45">
        <v>7.3040000000000003</v>
      </c>
    </row>
    <row r="46" spans="1:14" x14ac:dyDescent="0.25">
      <c r="A46" t="s">
        <v>14</v>
      </c>
      <c r="B46">
        <v>21.646000000000001</v>
      </c>
      <c r="C46">
        <v>27.695</v>
      </c>
      <c r="D46">
        <v>29.061</v>
      </c>
      <c r="E46">
        <v>21.102</v>
      </c>
      <c r="F46">
        <v>16.541</v>
      </c>
      <c r="G46">
        <v>23.472999999999999</v>
      </c>
      <c r="H46">
        <v>32.505000000000003</v>
      </c>
      <c r="I46">
        <v>21.206</v>
      </c>
      <c r="J46">
        <v>26.204999999999998</v>
      </c>
      <c r="K46">
        <v>23.138999999999999</v>
      </c>
      <c r="L46">
        <v>24.931000000000001</v>
      </c>
      <c r="M46">
        <v>20.971</v>
      </c>
      <c r="N46">
        <v>23.870999999999999</v>
      </c>
    </row>
    <row r="47" spans="1:14" x14ac:dyDescent="0.25">
      <c r="A47" t="s">
        <v>15</v>
      </c>
      <c r="B47">
        <v>75.757999999999996</v>
      </c>
      <c r="C47">
        <v>109.315</v>
      </c>
      <c r="D47">
        <v>32.82</v>
      </c>
      <c r="E47">
        <v>64.555000000000007</v>
      </c>
      <c r="F47">
        <v>35.823</v>
      </c>
      <c r="G47">
        <v>48.197000000000003</v>
      </c>
      <c r="H47">
        <v>41.615000000000002</v>
      </c>
      <c r="I47">
        <v>61.805</v>
      </c>
      <c r="J47">
        <v>68.495000000000005</v>
      </c>
      <c r="K47">
        <v>68.028000000000006</v>
      </c>
      <c r="L47">
        <v>86.435000000000002</v>
      </c>
      <c r="M47">
        <v>75.84</v>
      </c>
      <c r="N47">
        <v>55.140999999999998</v>
      </c>
    </row>
    <row r="48" spans="1:14" x14ac:dyDescent="0.25">
      <c r="A48" t="s">
        <v>16</v>
      </c>
      <c r="B48">
        <v>9.5350000000000001</v>
      </c>
      <c r="C48">
        <v>18.373000000000001</v>
      </c>
      <c r="D48">
        <v>13.504</v>
      </c>
      <c r="E48">
        <v>14.976000000000001</v>
      </c>
      <c r="F48">
        <v>11.936999999999999</v>
      </c>
      <c r="G48">
        <v>15.17</v>
      </c>
      <c r="H48">
        <v>22.15</v>
      </c>
      <c r="I48">
        <v>19.748000000000001</v>
      </c>
      <c r="J48">
        <v>13.090999999999999</v>
      </c>
      <c r="K48">
        <v>11.956</v>
      </c>
      <c r="L48">
        <v>11.45</v>
      </c>
      <c r="M48">
        <v>10.957000000000001</v>
      </c>
      <c r="N48">
        <v>14.430999999999999</v>
      </c>
    </row>
    <row r="49" spans="1:14" x14ac:dyDescent="0.25">
      <c r="A49" t="s">
        <v>17</v>
      </c>
      <c r="B49">
        <v>11.788</v>
      </c>
      <c r="C49">
        <v>15.124000000000001</v>
      </c>
      <c r="D49">
        <v>13.96</v>
      </c>
      <c r="E49">
        <v>14.351000000000001</v>
      </c>
      <c r="F49">
        <v>12.840999999999999</v>
      </c>
      <c r="G49">
        <v>15.842000000000001</v>
      </c>
      <c r="H49">
        <v>18.564</v>
      </c>
      <c r="I49">
        <v>16.391999999999999</v>
      </c>
      <c r="J49">
        <v>14.035</v>
      </c>
      <c r="K49">
        <v>13.101000000000001</v>
      </c>
      <c r="L49">
        <v>14.023999999999999</v>
      </c>
      <c r="M49">
        <v>12.321999999999999</v>
      </c>
      <c r="N49">
        <v>14.315</v>
      </c>
    </row>
    <row r="54" spans="1:14" x14ac:dyDescent="0.25">
      <c r="A54" s="6" t="s">
        <v>38</v>
      </c>
    </row>
    <row r="55" spans="1:14" x14ac:dyDescent="0.25">
      <c r="A55" t="s">
        <v>0</v>
      </c>
    </row>
    <row r="56" spans="1:14" x14ac:dyDescent="0.25">
      <c r="A56" t="s">
        <v>9</v>
      </c>
      <c r="B56" t="s">
        <v>75</v>
      </c>
      <c r="C56" t="s">
        <v>76</v>
      </c>
      <c r="D56" t="s">
        <v>77</v>
      </c>
      <c r="E56" t="s">
        <v>78</v>
      </c>
      <c r="F56" t="s">
        <v>79</v>
      </c>
      <c r="G56" t="s">
        <v>80</v>
      </c>
      <c r="H56" t="s">
        <v>81</v>
      </c>
      <c r="I56" t="s">
        <v>82</v>
      </c>
      <c r="J56" t="s">
        <v>83</v>
      </c>
      <c r="K56" t="s">
        <v>84</v>
      </c>
      <c r="L56" t="s">
        <v>85</v>
      </c>
      <c r="M56" t="s">
        <v>86</v>
      </c>
      <c r="N56" t="s">
        <v>65</v>
      </c>
    </row>
    <row r="57" spans="1:14" x14ac:dyDescent="0.25">
      <c r="A57" t="s">
        <v>10</v>
      </c>
      <c r="B57">
        <v>21.61</v>
      </c>
      <c r="C57">
        <v>22.318999999999999</v>
      </c>
      <c r="D57">
        <v>22.786000000000001</v>
      </c>
      <c r="E57">
        <v>22.260999999999999</v>
      </c>
      <c r="F57">
        <v>21.436</v>
      </c>
      <c r="G57">
        <v>22.649000000000001</v>
      </c>
      <c r="H57">
        <v>20.382000000000001</v>
      </c>
      <c r="I57">
        <v>22.097999999999999</v>
      </c>
      <c r="J57">
        <v>22.164999999999999</v>
      </c>
      <c r="K57">
        <v>23.434000000000001</v>
      </c>
      <c r="L57">
        <v>20.905999999999999</v>
      </c>
      <c r="M57">
        <v>21.905000000000001</v>
      </c>
      <c r="N57">
        <v>22.05</v>
      </c>
    </row>
    <row r="58" spans="1:14" x14ac:dyDescent="0.25">
      <c r="A58" t="s">
        <v>11</v>
      </c>
      <c r="B58">
        <v>20.053000000000001</v>
      </c>
      <c r="C58">
        <v>17.684999999999999</v>
      </c>
      <c r="D58">
        <v>19.776</v>
      </c>
      <c r="E58">
        <v>16.356000000000002</v>
      </c>
      <c r="F58">
        <v>16.579999999999998</v>
      </c>
      <c r="G58">
        <v>10.147</v>
      </c>
      <c r="H58">
        <v>19.901</v>
      </c>
      <c r="I58">
        <v>19.448</v>
      </c>
      <c r="J58">
        <v>17.248000000000001</v>
      </c>
      <c r="K58">
        <v>17.126999999999999</v>
      </c>
      <c r="L58">
        <v>17.341999999999999</v>
      </c>
      <c r="M58">
        <v>20.766999999999999</v>
      </c>
      <c r="N58">
        <v>17.96</v>
      </c>
    </row>
    <row r="59" spans="1:14" x14ac:dyDescent="0.25">
      <c r="A59" t="s">
        <v>12</v>
      </c>
      <c r="B59">
        <v>22.94</v>
      </c>
      <c r="C59">
        <v>39.026000000000003</v>
      </c>
      <c r="D59">
        <v>48.161999999999999</v>
      </c>
      <c r="E59">
        <v>40.045000000000002</v>
      </c>
      <c r="F59">
        <v>42.393999999999998</v>
      </c>
      <c r="G59">
        <v>49.533000000000001</v>
      </c>
      <c r="H59">
        <v>33.701000000000001</v>
      </c>
      <c r="I59">
        <v>39.432000000000002</v>
      </c>
      <c r="J59">
        <v>31.907</v>
      </c>
      <c r="K59">
        <v>27.173999999999999</v>
      </c>
      <c r="L59">
        <v>54.173000000000002</v>
      </c>
      <c r="M59">
        <v>32.159999999999997</v>
      </c>
      <c r="N59">
        <v>38.375999999999998</v>
      </c>
    </row>
    <row r="60" spans="1:14" x14ac:dyDescent="0.25">
      <c r="A60" t="s">
        <v>13</v>
      </c>
      <c r="B60">
        <v>13.875999999999999</v>
      </c>
      <c r="C60">
        <v>13.132</v>
      </c>
      <c r="D60">
        <v>12.911</v>
      </c>
      <c r="E60">
        <v>13.185</v>
      </c>
      <c r="F60">
        <v>12.66</v>
      </c>
      <c r="G60">
        <v>13.364000000000001</v>
      </c>
      <c r="H60">
        <v>13.247999999999999</v>
      </c>
      <c r="I60">
        <v>12.195</v>
      </c>
      <c r="J60">
        <v>13.323</v>
      </c>
      <c r="K60">
        <v>12.941000000000001</v>
      </c>
      <c r="L60">
        <v>13.404</v>
      </c>
      <c r="M60">
        <v>13.786</v>
      </c>
      <c r="N60">
        <v>13.148</v>
      </c>
    </row>
    <row r="61" spans="1:14" x14ac:dyDescent="0.25">
      <c r="A61" t="s">
        <v>14</v>
      </c>
      <c r="B61">
        <v>26.512</v>
      </c>
      <c r="C61">
        <v>27.856999999999999</v>
      </c>
      <c r="D61">
        <v>30.614000000000001</v>
      </c>
      <c r="E61">
        <v>24.027000000000001</v>
      </c>
      <c r="F61">
        <v>20.416</v>
      </c>
      <c r="G61">
        <v>25.744</v>
      </c>
      <c r="H61">
        <v>33.997</v>
      </c>
      <c r="I61">
        <v>23.169</v>
      </c>
      <c r="J61">
        <v>29.234999999999999</v>
      </c>
      <c r="K61">
        <v>26</v>
      </c>
      <c r="L61">
        <v>32.863</v>
      </c>
      <c r="M61">
        <v>24.995000000000001</v>
      </c>
      <c r="N61">
        <v>26.919</v>
      </c>
    </row>
    <row r="62" spans="1:14" x14ac:dyDescent="0.25">
      <c r="A62" t="s">
        <v>15</v>
      </c>
      <c r="B62">
        <v>67.201999999999998</v>
      </c>
      <c r="C62">
        <v>95.52</v>
      </c>
      <c r="D62">
        <v>31.863</v>
      </c>
      <c r="E62">
        <v>57.372</v>
      </c>
      <c r="F62">
        <v>37.765999999999998</v>
      </c>
      <c r="G62">
        <v>52.750999999999998</v>
      </c>
      <c r="H62">
        <v>40.192999999999998</v>
      </c>
      <c r="I62">
        <v>54.082999999999998</v>
      </c>
      <c r="J62">
        <v>59.180999999999997</v>
      </c>
      <c r="K62">
        <v>60.158999999999999</v>
      </c>
      <c r="L62">
        <v>77.369</v>
      </c>
      <c r="M62">
        <v>56.664999999999999</v>
      </c>
      <c r="N62">
        <v>51.557000000000002</v>
      </c>
    </row>
    <row r="63" spans="1:14" x14ac:dyDescent="0.25">
      <c r="A63" t="s">
        <v>16</v>
      </c>
      <c r="B63">
        <v>28.914000000000001</v>
      </c>
      <c r="C63">
        <v>31.811</v>
      </c>
      <c r="D63">
        <v>32.293999999999997</v>
      </c>
      <c r="E63">
        <v>34.832000000000001</v>
      </c>
      <c r="F63">
        <v>29.004000000000001</v>
      </c>
      <c r="G63">
        <v>33.131</v>
      </c>
      <c r="H63">
        <v>40.021999999999998</v>
      </c>
      <c r="I63">
        <v>32.673999999999999</v>
      </c>
      <c r="J63">
        <v>30.356999999999999</v>
      </c>
      <c r="K63">
        <v>32.648000000000003</v>
      </c>
      <c r="L63">
        <v>26.693999999999999</v>
      </c>
      <c r="M63">
        <v>26.373000000000001</v>
      </c>
      <c r="N63">
        <v>31.731999999999999</v>
      </c>
    </row>
    <row r="64" spans="1:14" x14ac:dyDescent="0.25">
      <c r="A64" t="s">
        <v>17</v>
      </c>
      <c r="B64">
        <v>21.707000000000001</v>
      </c>
      <c r="C64">
        <v>22.802</v>
      </c>
      <c r="D64">
        <v>23.262</v>
      </c>
      <c r="E64">
        <v>22.736000000000001</v>
      </c>
      <c r="F64">
        <v>20.939</v>
      </c>
      <c r="G64">
        <v>23.585999999999999</v>
      </c>
      <c r="H64">
        <v>26.884</v>
      </c>
      <c r="I64">
        <v>22.378</v>
      </c>
      <c r="J64">
        <v>22.617000000000001</v>
      </c>
      <c r="K64">
        <v>22.404</v>
      </c>
      <c r="L64">
        <v>22.422999999999998</v>
      </c>
      <c r="M64">
        <v>20.56</v>
      </c>
      <c r="N64">
        <v>22.661000000000001</v>
      </c>
    </row>
    <row r="69" spans="1:2" x14ac:dyDescent="0.25">
      <c r="A69" t="s">
        <v>89</v>
      </c>
    </row>
    <row r="70" spans="1:2" x14ac:dyDescent="0.25">
      <c r="A70" s="4" t="s">
        <v>90</v>
      </c>
      <c r="B70" s="4" t="s">
        <v>34</v>
      </c>
    </row>
    <row r="71" spans="1:2" x14ac:dyDescent="0.25">
      <c r="A71" t="s">
        <v>75</v>
      </c>
      <c r="B71">
        <v>8.59</v>
      </c>
    </row>
    <row r="72" spans="1:2" x14ac:dyDescent="0.25">
      <c r="A72" t="s">
        <v>76</v>
      </c>
      <c r="B72">
        <v>8.0299999999999994</v>
      </c>
    </row>
    <row r="73" spans="1:2" x14ac:dyDescent="0.25">
      <c r="A73" t="s">
        <v>77</v>
      </c>
      <c r="B73">
        <v>8.6</v>
      </c>
    </row>
    <row r="74" spans="1:2" x14ac:dyDescent="0.25">
      <c r="A74" t="s">
        <v>78</v>
      </c>
      <c r="B74">
        <v>8.52</v>
      </c>
    </row>
    <row r="75" spans="1:2" x14ac:dyDescent="0.25">
      <c r="A75" t="s">
        <v>79</v>
      </c>
      <c r="B75">
        <v>8.42</v>
      </c>
    </row>
    <row r="76" spans="1:2" x14ac:dyDescent="0.25">
      <c r="A76" t="s">
        <v>80</v>
      </c>
      <c r="B76">
        <v>7.57</v>
      </c>
    </row>
    <row r="77" spans="1:2" x14ac:dyDescent="0.25">
      <c r="A77" t="s">
        <v>81</v>
      </c>
      <c r="B77">
        <v>8.09</v>
      </c>
    </row>
    <row r="78" spans="1:2" x14ac:dyDescent="0.25">
      <c r="A78" t="s">
        <v>82</v>
      </c>
      <c r="B78">
        <v>8.57</v>
      </c>
    </row>
    <row r="79" spans="1:2" x14ac:dyDescent="0.25">
      <c r="A79" t="s">
        <v>83</v>
      </c>
      <c r="B79">
        <v>8.11</v>
      </c>
    </row>
    <row r="80" spans="1:2" x14ac:dyDescent="0.25">
      <c r="A80" t="s">
        <v>84</v>
      </c>
      <c r="B80">
        <v>8.73</v>
      </c>
    </row>
    <row r="81" spans="1:14" x14ac:dyDescent="0.25">
      <c r="A81" t="s">
        <v>85</v>
      </c>
      <c r="B81">
        <v>8.0500000000000007</v>
      </c>
    </row>
    <row r="82" spans="1:14" x14ac:dyDescent="0.25">
      <c r="A82" t="s">
        <v>86</v>
      </c>
      <c r="B82">
        <v>8.7200000000000006</v>
      </c>
    </row>
    <row r="87" spans="1:14" x14ac:dyDescent="0.25">
      <c r="A87" t="s">
        <v>88</v>
      </c>
    </row>
    <row r="90" spans="1:14" x14ac:dyDescent="0.25">
      <c r="A90" t="s">
        <v>8</v>
      </c>
    </row>
    <row r="91" spans="1:14" x14ac:dyDescent="0.25">
      <c r="A91" t="s">
        <v>0</v>
      </c>
    </row>
    <row r="92" spans="1:14" x14ac:dyDescent="0.25">
      <c r="A92" t="s">
        <v>41</v>
      </c>
      <c r="B92" t="s">
        <v>75</v>
      </c>
      <c r="C92" t="s">
        <v>76</v>
      </c>
      <c r="D92" t="s">
        <v>77</v>
      </c>
      <c r="E92" t="s">
        <v>78</v>
      </c>
      <c r="F92" t="s">
        <v>79</v>
      </c>
      <c r="G92" t="s">
        <v>80</v>
      </c>
      <c r="H92" t="s">
        <v>81</v>
      </c>
      <c r="I92" t="s">
        <v>82</v>
      </c>
      <c r="J92" t="s">
        <v>83</v>
      </c>
      <c r="K92" t="s">
        <v>84</v>
      </c>
      <c r="L92" t="s">
        <v>85</v>
      </c>
      <c r="M92" t="s">
        <v>86</v>
      </c>
      <c r="N92" t="s">
        <v>65</v>
      </c>
    </row>
    <row r="93" spans="1:14" x14ac:dyDescent="0.25">
      <c r="A93" t="s">
        <v>42</v>
      </c>
      <c r="B93">
        <v>752</v>
      </c>
      <c r="C93">
        <v>660</v>
      </c>
      <c r="D93">
        <v>782</v>
      </c>
      <c r="E93">
        <v>617</v>
      </c>
      <c r="F93">
        <v>593</v>
      </c>
      <c r="G93">
        <v>470</v>
      </c>
      <c r="H93">
        <v>493</v>
      </c>
      <c r="I93">
        <v>501</v>
      </c>
      <c r="J93">
        <v>528</v>
      </c>
      <c r="K93">
        <v>547</v>
      </c>
      <c r="L93">
        <v>605</v>
      </c>
      <c r="M93">
        <v>679</v>
      </c>
      <c r="N93">
        <v>7227</v>
      </c>
    </row>
    <row r="94" spans="1:14" x14ac:dyDescent="0.25">
      <c r="A94" t="s">
        <v>43</v>
      </c>
      <c r="B94">
        <v>75</v>
      </c>
      <c r="C94">
        <v>87</v>
      </c>
      <c r="D94">
        <v>51</v>
      </c>
      <c r="E94">
        <v>252</v>
      </c>
      <c r="F94">
        <v>362</v>
      </c>
      <c r="G94">
        <v>329</v>
      </c>
      <c r="H94">
        <v>327</v>
      </c>
      <c r="I94">
        <v>348</v>
      </c>
      <c r="J94">
        <v>368</v>
      </c>
      <c r="K94">
        <v>308</v>
      </c>
      <c r="L94">
        <v>140</v>
      </c>
      <c r="M94">
        <v>65</v>
      </c>
      <c r="N94">
        <v>2712</v>
      </c>
    </row>
    <row r="95" spans="1:14" x14ac:dyDescent="0.25">
      <c r="A95" t="s">
        <v>44</v>
      </c>
      <c r="B95">
        <v>1372</v>
      </c>
      <c r="C95">
        <v>1292</v>
      </c>
      <c r="D95">
        <v>1562</v>
      </c>
      <c r="E95">
        <v>1398</v>
      </c>
      <c r="F95">
        <v>1499</v>
      </c>
      <c r="G95">
        <v>1220</v>
      </c>
      <c r="H95">
        <v>1283</v>
      </c>
      <c r="I95">
        <v>1348</v>
      </c>
      <c r="J95">
        <v>1533</v>
      </c>
      <c r="K95">
        <v>1606</v>
      </c>
      <c r="L95">
        <v>1394</v>
      </c>
      <c r="M95">
        <v>1307</v>
      </c>
      <c r="N95">
        <v>16814</v>
      </c>
    </row>
    <row r="96" spans="1:14" x14ac:dyDescent="0.25">
      <c r="A96" t="s">
        <v>45</v>
      </c>
      <c r="B96">
        <v>366</v>
      </c>
      <c r="C96">
        <v>356</v>
      </c>
      <c r="D96">
        <v>355</v>
      </c>
      <c r="E96">
        <v>423</v>
      </c>
      <c r="F96">
        <v>388</v>
      </c>
      <c r="G96">
        <v>384</v>
      </c>
      <c r="H96">
        <v>475</v>
      </c>
      <c r="I96">
        <v>429</v>
      </c>
      <c r="J96">
        <v>330</v>
      </c>
      <c r="K96">
        <v>412</v>
      </c>
      <c r="L96">
        <v>380</v>
      </c>
      <c r="M96">
        <v>404</v>
      </c>
      <c r="N96">
        <v>4702</v>
      </c>
    </row>
    <row r="97" spans="1:14" x14ac:dyDescent="0.25">
      <c r="A97" t="s">
        <v>46</v>
      </c>
      <c r="B97">
        <v>159</v>
      </c>
      <c r="C97">
        <v>164</v>
      </c>
      <c r="D97">
        <v>155</v>
      </c>
      <c r="E97">
        <v>105</v>
      </c>
      <c r="F97">
        <v>131</v>
      </c>
      <c r="G97">
        <v>77</v>
      </c>
      <c r="H97">
        <v>49</v>
      </c>
      <c r="I97">
        <v>95</v>
      </c>
      <c r="J97">
        <v>136</v>
      </c>
      <c r="K97">
        <v>184</v>
      </c>
      <c r="L97">
        <v>165</v>
      </c>
      <c r="M97">
        <v>124</v>
      </c>
      <c r="N97">
        <v>1544</v>
      </c>
    </row>
    <row r="98" spans="1:14" x14ac:dyDescent="0.25">
      <c r="A98" t="s">
        <v>48</v>
      </c>
      <c r="B98">
        <v>25</v>
      </c>
      <c r="C98">
        <v>41</v>
      </c>
      <c r="D98">
        <v>39</v>
      </c>
      <c r="E98">
        <v>18</v>
      </c>
      <c r="F98">
        <v>44</v>
      </c>
      <c r="G98">
        <v>21</v>
      </c>
      <c r="H98">
        <v>14</v>
      </c>
      <c r="I98">
        <v>13</v>
      </c>
      <c r="J98">
        <v>37</v>
      </c>
      <c r="K98">
        <v>27</v>
      </c>
      <c r="L98">
        <v>28</v>
      </c>
      <c r="M98">
        <v>30</v>
      </c>
      <c r="N98">
        <v>337</v>
      </c>
    </row>
    <row r="99" spans="1:14" x14ac:dyDescent="0.25">
      <c r="A99" t="s">
        <v>47</v>
      </c>
      <c r="B99">
        <v>22</v>
      </c>
      <c r="C99">
        <v>36</v>
      </c>
      <c r="D99">
        <v>49</v>
      </c>
      <c r="E99">
        <v>35</v>
      </c>
      <c r="F99">
        <v>30</v>
      </c>
      <c r="G99">
        <v>24</v>
      </c>
      <c r="H99">
        <v>8</v>
      </c>
      <c r="I99">
        <v>20</v>
      </c>
      <c r="J99">
        <v>26</v>
      </c>
      <c r="K99">
        <v>33</v>
      </c>
      <c r="L99">
        <v>32</v>
      </c>
      <c r="M99">
        <v>29</v>
      </c>
      <c r="N99">
        <v>344</v>
      </c>
    </row>
    <row r="100" spans="1:14" x14ac:dyDescent="0.25">
      <c r="A100" t="s">
        <v>49</v>
      </c>
      <c r="B100">
        <v>115</v>
      </c>
      <c r="C100">
        <v>133</v>
      </c>
      <c r="D100">
        <v>154</v>
      </c>
      <c r="E100">
        <v>129</v>
      </c>
      <c r="F100">
        <v>187</v>
      </c>
      <c r="G100">
        <v>165</v>
      </c>
      <c r="H100">
        <v>205</v>
      </c>
      <c r="I100">
        <v>232</v>
      </c>
      <c r="J100">
        <v>126</v>
      </c>
      <c r="K100">
        <v>151</v>
      </c>
      <c r="L100">
        <v>145</v>
      </c>
      <c r="M100">
        <v>128</v>
      </c>
      <c r="N100">
        <v>1870</v>
      </c>
    </row>
    <row r="101" spans="1:14" x14ac:dyDescent="0.25">
      <c r="A101" t="s">
        <v>25</v>
      </c>
      <c r="B101">
        <v>2888</v>
      </c>
      <c r="C101">
        <v>2771</v>
      </c>
      <c r="D101">
        <v>3147</v>
      </c>
      <c r="E101">
        <v>2977</v>
      </c>
      <c r="F101">
        <v>3235</v>
      </c>
      <c r="G101">
        <v>2693</v>
      </c>
      <c r="H101">
        <v>2855</v>
      </c>
      <c r="I101">
        <v>2987</v>
      </c>
      <c r="J101">
        <v>3084</v>
      </c>
      <c r="K101">
        <v>3269</v>
      </c>
      <c r="L101">
        <v>2889</v>
      </c>
      <c r="M101">
        <v>2766</v>
      </c>
      <c r="N101">
        <v>35561</v>
      </c>
    </row>
    <row r="105" spans="1:14" x14ac:dyDescent="0.25">
      <c r="A105" t="s">
        <v>36</v>
      </c>
    </row>
    <row r="106" spans="1:14" x14ac:dyDescent="0.25">
      <c r="A106" t="s">
        <v>0</v>
      </c>
    </row>
    <row r="107" spans="1:14" x14ac:dyDescent="0.25">
      <c r="A107" t="s">
        <v>41</v>
      </c>
      <c r="B107" t="s">
        <v>75</v>
      </c>
      <c r="C107" t="s">
        <v>76</v>
      </c>
      <c r="D107" t="s">
        <v>77</v>
      </c>
      <c r="E107" t="s">
        <v>78</v>
      </c>
      <c r="F107" t="s">
        <v>79</v>
      </c>
      <c r="G107" t="s">
        <v>80</v>
      </c>
      <c r="H107" t="s">
        <v>81</v>
      </c>
      <c r="I107" t="s">
        <v>82</v>
      </c>
      <c r="J107" t="s">
        <v>83</v>
      </c>
      <c r="K107" t="s">
        <v>84</v>
      </c>
      <c r="L107" t="s">
        <v>85</v>
      </c>
      <c r="M107" t="s">
        <v>86</v>
      </c>
      <c r="N107" t="s">
        <v>65</v>
      </c>
    </row>
    <row r="108" spans="1:14" x14ac:dyDescent="0.25">
      <c r="A108" t="s">
        <v>42</v>
      </c>
      <c r="B108">
        <v>0.745</v>
      </c>
      <c r="C108">
        <v>0.68600000000000005</v>
      </c>
      <c r="D108">
        <v>0.76900000000000002</v>
      </c>
      <c r="E108">
        <v>0.64</v>
      </c>
      <c r="F108">
        <v>0.60499999999999998</v>
      </c>
      <c r="G108">
        <v>0.53900000000000003</v>
      </c>
      <c r="H108">
        <v>0.51100000000000001</v>
      </c>
      <c r="I108">
        <v>0.51700000000000002</v>
      </c>
      <c r="J108">
        <v>0.52700000000000002</v>
      </c>
      <c r="K108">
        <v>0.54100000000000004</v>
      </c>
      <c r="L108">
        <v>0.65400000000000003</v>
      </c>
      <c r="M108">
        <v>0.68100000000000005</v>
      </c>
      <c r="N108">
        <v>0.61899999999999999</v>
      </c>
    </row>
    <row r="109" spans="1:14" x14ac:dyDescent="0.25">
      <c r="A109" t="s">
        <v>43</v>
      </c>
      <c r="B109">
        <v>7.6999999999999999E-2</v>
      </c>
      <c r="C109">
        <v>9.4E-2</v>
      </c>
      <c r="D109">
        <v>5.2999999999999999E-2</v>
      </c>
      <c r="E109">
        <v>0.26900000000000002</v>
      </c>
      <c r="F109">
        <v>0.36699999999999999</v>
      </c>
      <c r="G109">
        <v>0.38700000000000001</v>
      </c>
      <c r="H109">
        <v>0.34100000000000003</v>
      </c>
      <c r="I109">
        <v>0.35199999999999998</v>
      </c>
      <c r="J109">
        <v>0.41299999999999998</v>
      </c>
      <c r="K109">
        <v>0.311</v>
      </c>
      <c r="L109">
        <v>0.16</v>
      </c>
      <c r="M109">
        <v>7.1999999999999995E-2</v>
      </c>
      <c r="N109">
        <v>0.23899999999999999</v>
      </c>
    </row>
    <row r="110" spans="1:14" x14ac:dyDescent="0.25">
      <c r="A110" t="s">
        <v>44</v>
      </c>
      <c r="B110">
        <v>1.196</v>
      </c>
      <c r="C110">
        <v>1.1839999999999999</v>
      </c>
      <c r="D110">
        <v>1.3779999999999999</v>
      </c>
      <c r="E110">
        <v>1.2250000000000001</v>
      </c>
      <c r="F110">
        <v>1.345</v>
      </c>
      <c r="G110">
        <v>1.224</v>
      </c>
      <c r="H110">
        <v>1.083</v>
      </c>
      <c r="I110">
        <v>1.1559999999999999</v>
      </c>
      <c r="J110">
        <v>1.4</v>
      </c>
      <c r="K110">
        <v>1.3580000000000001</v>
      </c>
      <c r="L110">
        <v>1.32</v>
      </c>
      <c r="M110">
        <v>1.071</v>
      </c>
      <c r="N110">
        <v>1.2450000000000001</v>
      </c>
    </row>
    <row r="111" spans="1:14" x14ac:dyDescent="0.25">
      <c r="A111" t="s">
        <v>45</v>
      </c>
      <c r="B111">
        <v>0.38300000000000001</v>
      </c>
      <c r="C111">
        <v>0.41299999999999998</v>
      </c>
      <c r="D111">
        <v>0.40300000000000002</v>
      </c>
      <c r="E111">
        <v>0.46600000000000003</v>
      </c>
      <c r="F111">
        <v>0.441</v>
      </c>
      <c r="G111">
        <v>0.438</v>
      </c>
      <c r="H111">
        <v>0.55500000000000005</v>
      </c>
      <c r="I111">
        <v>0.49</v>
      </c>
      <c r="J111">
        <v>0.376</v>
      </c>
      <c r="K111">
        <v>0.44900000000000001</v>
      </c>
      <c r="L111">
        <v>0.44</v>
      </c>
      <c r="M111">
        <v>0.434</v>
      </c>
      <c r="N111">
        <v>0.441</v>
      </c>
    </row>
    <row r="112" spans="1:14" x14ac:dyDescent="0.25">
      <c r="A112" t="s">
        <v>46</v>
      </c>
      <c r="B112">
        <v>0.16400000000000001</v>
      </c>
      <c r="C112">
        <v>0.16500000000000001</v>
      </c>
      <c r="D112">
        <v>0.17399999999999999</v>
      </c>
      <c r="E112">
        <v>0.109</v>
      </c>
      <c r="F112">
        <v>0.14199999999999999</v>
      </c>
      <c r="G112">
        <v>8.3000000000000004E-2</v>
      </c>
      <c r="H112">
        <v>5.7000000000000002E-2</v>
      </c>
      <c r="I112">
        <v>9.8000000000000004E-2</v>
      </c>
      <c r="J112">
        <v>0.157</v>
      </c>
      <c r="K112">
        <v>0.189</v>
      </c>
      <c r="L112">
        <v>0.18</v>
      </c>
      <c r="M112">
        <v>0.11899999999999999</v>
      </c>
      <c r="N112">
        <v>0.13700000000000001</v>
      </c>
    </row>
    <row r="113" spans="1:14" x14ac:dyDescent="0.25">
      <c r="A113" t="s">
        <v>48</v>
      </c>
      <c r="B113">
        <v>3.1E-2</v>
      </c>
      <c r="C113">
        <v>4.2999999999999997E-2</v>
      </c>
      <c r="D113">
        <v>0.04</v>
      </c>
      <c r="E113">
        <v>2.1999999999999999E-2</v>
      </c>
      <c r="F113">
        <v>0.05</v>
      </c>
      <c r="G113">
        <v>2.1000000000000001E-2</v>
      </c>
      <c r="H113">
        <v>1.7000000000000001E-2</v>
      </c>
      <c r="I113">
        <v>1.4999999999999999E-2</v>
      </c>
      <c r="J113">
        <v>4.2000000000000003E-2</v>
      </c>
      <c r="K113">
        <v>0.03</v>
      </c>
      <c r="L113">
        <v>2.8000000000000001E-2</v>
      </c>
      <c r="M113">
        <v>3.1E-2</v>
      </c>
      <c r="N113">
        <v>3.1E-2</v>
      </c>
    </row>
    <row r="114" spans="1:14" x14ac:dyDescent="0.25">
      <c r="A114" t="s">
        <v>47</v>
      </c>
      <c r="B114">
        <v>1.9E-2</v>
      </c>
      <c r="C114">
        <v>4.4999999999999998E-2</v>
      </c>
      <c r="D114">
        <v>5.5E-2</v>
      </c>
      <c r="E114">
        <v>4.1000000000000002E-2</v>
      </c>
      <c r="F114">
        <v>3.3000000000000002E-2</v>
      </c>
      <c r="G114">
        <v>0.03</v>
      </c>
      <c r="H114">
        <v>6.0000000000000001E-3</v>
      </c>
      <c r="I114">
        <v>2.1999999999999999E-2</v>
      </c>
      <c r="J114">
        <v>2.5000000000000001E-2</v>
      </c>
      <c r="K114">
        <v>3.5999999999999997E-2</v>
      </c>
      <c r="L114">
        <v>3.1E-2</v>
      </c>
      <c r="M114">
        <v>3.2000000000000001E-2</v>
      </c>
      <c r="N114">
        <v>3.1E-2</v>
      </c>
    </row>
    <row r="115" spans="1:14" x14ac:dyDescent="0.25">
      <c r="A115" t="s">
        <v>49</v>
      </c>
      <c r="B115">
        <v>0.115</v>
      </c>
      <c r="C115">
        <v>0.128</v>
      </c>
      <c r="D115">
        <v>0.14499999999999999</v>
      </c>
      <c r="E115">
        <v>0.13600000000000001</v>
      </c>
      <c r="F115">
        <v>0.16400000000000001</v>
      </c>
      <c r="G115">
        <v>0.16900000000000001</v>
      </c>
      <c r="H115">
        <v>0.19700000000000001</v>
      </c>
      <c r="I115">
        <v>0.22900000000000001</v>
      </c>
      <c r="J115">
        <v>0.124</v>
      </c>
      <c r="K115">
        <v>0.13300000000000001</v>
      </c>
      <c r="L115">
        <v>0.13500000000000001</v>
      </c>
      <c r="M115">
        <v>9.6000000000000002E-2</v>
      </c>
      <c r="N115">
        <v>0.14699999999999999</v>
      </c>
    </row>
    <row r="116" spans="1:14" x14ac:dyDescent="0.25">
      <c r="A116" t="s">
        <v>25</v>
      </c>
      <c r="B116">
        <v>2.7309999999999999</v>
      </c>
      <c r="C116">
        <v>2.7589999999999999</v>
      </c>
      <c r="D116">
        <v>3.0169999999999999</v>
      </c>
      <c r="E116">
        <v>2.9079999999999999</v>
      </c>
      <c r="F116">
        <v>3.1459999999999999</v>
      </c>
      <c r="G116">
        <v>2.8929999999999998</v>
      </c>
      <c r="H116">
        <v>2.77</v>
      </c>
      <c r="I116">
        <v>2.88</v>
      </c>
      <c r="J116">
        <v>3.0649999999999999</v>
      </c>
      <c r="K116">
        <v>3.0470000000000002</v>
      </c>
      <c r="L116">
        <v>2.948</v>
      </c>
      <c r="M116">
        <v>2.536</v>
      </c>
      <c r="N116">
        <v>2.891</v>
      </c>
    </row>
    <row r="120" spans="1:14" x14ac:dyDescent="0.25">
      <c r="A120" s="5" t="s">
        <v>37</v>
      </c>
    </row>
    <row r="121" spans="1:14" x14ac:dyDescent="0.25">
      <c r="A121" t="s">
        <v>0</v>
      </c>
    </row>
    <row r="122" spans="1:14" x14ac:dyDescent="0.25">
      <c r="A122" t="s">
        <v>41</v>
      </c>
      <c r="B122" t="s">
        <v>75</v>
      </c>
      <c r="C122" t="s">
        <v>76</v>
      </c>
      <c r="D122" t="s">
        <v>77</v>
      </c>
      <c r="E122" t="s">
        <v>78</v>
      </c>
      <c r="F122" t="s">
        <v>79</v>
      </c>
      <c r="G122" t="s">
        <v>80</v>
      </c>
      <c r="H122" t="s">
        <v>81</v>
      </c>
      <c r="I122" t="s">
        <v>82</v>
      </c>
      <c r="J122" t="s">
        <v>83</v>
      </c>
      <c r="K122" t="s">
        <v>84</v>
      </c>
      <c r="L122" t="s">
        <v>85</v>
      </c>
      <c r="M122" t="s">
        <v>86</v>
      </c>
      <c r="N122" t="s">
        <v>65</v>
      </c>
    </row>
    <row r="123" spans="1:14" x14ac:dyDescent="0.25">
      <c r="A123" t="s">
        <v>42</v>
      </c>
      <c r="B123">
        <v>1.9259999999999999</v>
      </c>
      <c r="C123">
        <v>1.52</v>
      </c>
      <c r="D123">
        <v>1.8720000000000001</v>
      </c>
      <c r="E123">
        <v>1.802</v>
      </c>
      <c r="F123">
        <v>1.631</v>
      </c>
      <c r="G123">
        <v>1.484</v>
      </c>
      <c r="H123">
        <v>1.5780000000000001</v>
      </c>
      <c r="I123">
        <v>2.0390000000000001</v>
      </c>
      <c r="J123">
        <v>1.86</v>
      </c>
      <c r="K123">
        <v>1.7050000000000001</v>
      </c>
      <c r="L123">
        <v>1.516</v>
      </c>
      <c r="M123">
        <v>1.534</v>
      </c>
      <c r="N123">
        <v>1.7110000000000001</v>
      </c>
    </row>
    <row r="124" spans="1:14" x14ac:dyDescent="0.25">
      <c r="A124" t="s">
        <v>43</v>
      </c>
      <c r="B124">
        <v>2.4119999999999999</v>
      </c>
      <c r="C124">
        <v>2.3090000000000002</v>
      </c>
      <c r="D124">
        <v>3.3919999999999999</v>
      </c>
      <c r="E124">
        <v>2.9830000000000001</v>
      </c>
      <c r="F124">
        <v>2.722</v>
      </c>
      <c r="G124">
        <v>3.1219999999999999</v>
      </c>
      <c r="H124">
        <v>4.33</v>
      </c>
      <c r="I124">
        <v>3.3109999999999999</v>
      </c>
      <c r="J124">
        <v>3.117</v>
      </c>
      <c r="K124">
        <v>2.641</v>
      </c>
      <c r="L124">
        <v>2.133</v>
      </c>
      <c r="M124">
        <v>2.5390000000000001</v>
      </c>
      <c r="N124">
        <v>3.0550000000000002</v>
      </c>
    </row>
    <row r="125" spans="1:14" x14ac:dyDescent="0.25">
      <c r="A125" t="s">
        <v>44</v>
      </c>
      <c r="B125">
        <v>15.211</v>
      </c>
      <c r="C125">
        <v>15.747999999999999</v>
      </c>
      <c r="D125">
        <v>14.263</v>
      </c>
      <c r="E125">
        <v>16.864999999999998</v>
      </c>
      <c r="F125">
        <v>14.25</v>
      </c>
      <c r="G125">
        <v>18.649000000000001</v>
      </c>
      <c r="H125">
        <v>22.968</v>
      </c>
      <c r="I125">
        <v>18.141999999999999</v>
      </c>
      <c r="J125">
        <v>16.957999999999998</v>
      </c>
      <c r="K125">
        <v>16.276</v>
      </c>
      <c r="L125">
        <v>17.991</v>
      </c>
      <c r="M125">
        <v>14.634</v>
      </c>
      <c r="N125">
        <v>16.704000000000001</v>
      </c>
    </row>
    <row r="126" spans="1:14" x14ac:dyDescent="0.25">
      <c r="A126" t="s">
        <v>45</v>
      </c>
      <c r="B126">
        <v>17.626000000000001</v>
      </c>
      <c r="C126">
        <v>23.48</v>
      </c>
      <c r="D126">
        <v>24.245000000000001</v>
      </c>
      <c r="E126">
        <v>18.75</v>
      </c>
      <c r="F126">
        <v>18.757000000000001</v>
      </c>
      <c r="G126">
        <v>23.478999999999999</v>
      </c>
      <c r="H126">
        <v>28.917999999999999</v>
      </c>
      <c r="I126">
        <v>22.085999999999999</v>
      </c>
      <c r="J126">
        <v>20.925000000000001</v>
      </c>
      <c r="K126">
        <v>17.838000000000001</v>
      </c>
      <c r="L126">
        <v>13.686999999999999</v>
      </c>
      <c r="M126">
        <v>16.818000000000001</v>
      </c>
      <c r="N126">
        <v>20.646000000000001</v>
      </c>
    </row>
    <row r="127" spans="1:14" x14ac:dyDescent="0.25">
      <c r="A127" t="s">
        <v>46</v>
      </c>
      <c r="B127">
        <v>14.138</v>
      </c>
      <c r="C127">
        <v>27.222999999999999</v>
      </c>
      <c r="D127">
        <v>18.861999999999998</v>
      </c>
      <c r="E127">
        <v>16.431000000000001</v>
      </c>
      <c r="F127">
        <v>27.614000000000001</v>
      </c>
      <c r="G127">
        <v>27.315000000000001</v>
      </c>
      <c r="H127">
        <v>42.22</v>
      </c>
      <c r="I127">
        <v>22.289000000000001</v>
      </c>
      <c r="J127">
        <v>21.609000000000002</v>
      </c>
      <c r="K127">
        <v>15.7</v>
      </c>
      <c r="L127">
        <v>20.207999999999998</v>
      </c>
      <c r="M127">
        <v>24.864999999999998</v>
      </c>
      <c r="N127">
        <v>21.628</v>
      </c>
    </row>
    <row r="128" spans="1:14" x14ac:dyDescent="0.25">
      <c r="A128" t="s">
        <v>48</v>
      </c>
      <c r="B128">
        <v>7.85</v>
      </c>
      <c r="C128">
        <v>5.149</v>
      </c>
      <c r="D128">
        <v>4.944</v>
      </c>
      <c r="E128">
        <v>8.8759999999999994</v>
      </c>
      <c r="F128">
        <v>8.7940000000000005</v>
      </c>
      <c r="G128">
        <v>9.0090000000000003</v>
      </c>
      <c r="H128">
        <v>8.3729999999999993</v>
      </c>
      <c r="I128">
        <v>7.0890000000000004</v>
      </c>
      <c r="J128">
        <v>6.8239999999999998</v>
      </c>
      <c r="K128">
        <v>10.007</v>
      </c>
      <c r="L128">
        <v>6.5339999999999998</v>
      </c>
      <c r="M128">
        <v>9.91</v>
      </c>
      <c r="N128">
        <v>7.58</v>
      </c>
    </row>
    <row r="129" spans="1:14" x14ac:dyDescent="0.25">
      <c r="A129" t="s">
        <v>47</v>
      </c>
      <c r="B129">
        <v>71.075000000000003</v>
      </c>
      <c r="C129">
        <v>66.802000000000007</v>
      </c>
      <c r="D129">
        <v>82.989000000000004</v>
      </c>
      <c r="E129">
        <v>63.203000000000003</v>
      </c>
      <c r="F129">
        <v>89.716999999999999</v>
      </c>
      <c r="G129">
        <v>84.381</v>
      </c>
      <c r="H129">
        <v>185.92099999999999</v>
      </c>
      <c r="I129">
        <v>120.209</v>
      </c>
      <c r="J129">
        <v>124.154</v>
      </c>
      <c r="K129">
        <v>72.125</v>
      </c>
      <c r="L129">
        <v>118.411</v>
      </c>
      <c r="M129">
        <v>67.403999999999996</v>
      </c>
      <c r="N129">
        <v>86.204999999999998</v>
      </c>
    </row>
    <row r="130" spans="1:14" x14ac:dyDescent="0.25">
      <c r="A130" t="s">
        <v>49</v>
      </c>
      <c r="B130">
        <v>15.47</v>
      </c>
      <c r="C130">
        <v>34.536999999999999</v>
      </c>
      <c r="D130">
        <v>21.263999999999999</v>
      </c>
      <c r="E130">
        <v>44.808999999999997</v>
      </c>
      <c r="F130">
        <v>22.962</v>
      </c>
      <c r="G130">
        <v>32.624000000000002</v>
      </c>
      <c r="H130">
        <v>23.173999999999999</v>
      </c>
      <c r="I130">
        <v>34.805999999999997</v>
      </c>
      <c r="J130">
        <v>20.292000000000002</v>
      </c>
      <c r="K130">
        <v>17.460999999999999</v>
      </c>
      <c r="L130">
        <v>20.274999999999999</v>
      </c>
      <c r="M130">
        <v>16.579999999999998</v>
      </c>
      <c r="N130">
        <v>26.106999999999999</v>
      </c>
    </row>
    <row r="131" spans="1:14" x14ac:dyDescent="0.25">
      <c r="A131" t="s">
        <v>25</v>
      </c>
      <c r="B131">
        <v>11.788</v>
      </c>
      <c r="C131">
        <v>15.124000000000001</v>
      </c>
      <c r="D131">
        <v>13.96</v>
      </c>
      <c r="E131">
        <v>14.351000000000001</v>
      </c>
      <c r="F131">
        <v>12.840999999999999</v>
      </c>
      <c r="G131">
        <v>15.842000000000001</v>
      </c>
      <c r="H131">
        <v>18.564</v>
      </c>
      <c r="I131">
        <v>16.391999999999999</v>
      </c>
      <c r="J131">
        <v>14.035</v>
      </c>
      <c r="K131">
        <v>13.101000000000001</v>
      </c>
      <c r="L131">
        <v>14.023999999999999</v>
      </c>
      <c r="M131">
        <v>12.321999999999999</v>
      </c>
      <c r="N131">
        <v>14.315</v>
      </c>
    </row>
    <row r="135" spans="1:14" x14ac:dyDescent="0.25">
      <c r="A135" s="6" t="s">
        <v>38</v>
      </c>
    </row>
    <row r="136" spans="1:14" x14ac:dyDescent="0.25">
      <c r="A136" t="s">
        <v>0</v>
      </c>
    </row>
    <row r="137" spans="1:14" x14ac:dyDescent="0.25">
      <c r="A137" t="s">
        <v>41</v>
      </c>
      <c r="B137" t="s">
        <v>75</v>
      </c>
      <c r="C137" t="s">
        <v>76</v>
      </c>
      <c r="D137" t="s">
        <v>77</v>
      </c>
      <c r="E137" t="s">
        <v>78</v>
      </c>
      <c r="F137" t="s">
        <v>79</v>
      </c>
      <c r="G137" t="s">
        <v>80</v>
      </c>
      <c r="H137" t="s">
        <v>81</v>
      </c>
      <c r="I137" t="s">
        <v>82</v>
      </c>
      <c r="J137" t="s">
        <v>83</v>
      </c>
      <c r="K137" t="s">
        <v>84</v>
      </c>
      <c r="L137" t="s">
        <v>85</v>
      </c>
      <c r="M137" t="s">
        <v>86</v>
      </c>
      <c r="N137" t="s">
        <v>65</v>
      </c>
    </row>
    <row r="138" spans="1:14" x14ac:dyDescent="0.25">
      <c r="A138" t="s">
        <v>42</v>
      </c>
      <c r="B138">
        <v>22.475000000000001</v>
      </c>
      <c r="C138">
        <v>21.026</v>
      </c>
      <c r="D138">
        <v>23.946999999999999</v>
      </c>
      <c r="E138">
        <v>24.353000000000002</v>
      </c>
      <c r="F138">
        <v>22.013000000000002</v>
      </c>
      <c r="G138">
        <v>20.538</v>
      </c>
      <c r="H138">
        <v>20.725999999999999</v>
      </c>
      <c r="I138">
        <v>20.884</v>
      </c>
      <c r="J138">
        <v>24.882000000000001</v>
      </c>
      <c r="K138">
        <v>28.033999999999999</v>
      </c>
      <c r="L138">
        <v>20.747</v>
      </c>
      <c r="M138">
        <v>18.190000000000001</v>
      </c>
      <c r="N138">
        <v>22.306999999999999</v>
      </c>
    </row>
    <row r="139" spans="1:14" x14ac:dyDescent="0.25">
      <c r="A139" t="s">
        <v>43</v>
      </c>
      <c r="B139">
        <v>14.247999999999999</v>
      </c>
      <c r="C139">
        <v>14.16</v>
      </c>
      <c r="D139">
        <v>18.542999999999999</v>
      </c>
      <c r="E139">
        <v>16.314</v>
      </c>
      <c r="F139">
        <v>14.488</v>
      </c>
      <c r="G139">
        <v>14.989000000000001</v>
      </c>
      <c r="H139">
        <v>20.126000000000001</v>
      </c>
      <c r="I139">
        <v>15.922000000000001</v>
      </c>
      <c r="J139">
        <v>16.373000000000001</v>
      </c>
      <c r="K139">
        <v>13.457000000000001</v>
      </c>
      <c r="L139">
        <v>13.366</v>
      </c>
      <c r="M139">
        <v>13.585000000000001</v>
      </c>
      <c r="N139">
        <v>15.669</v>
      </c>
    </row>
    <row r="140" spans="1:14" x14ac:dyDescent="0.25">
      <c r="A140" t="s">
        <v>44</v>
      </c>
      <c r="B140">
        <v>18.170999999999999</v>
      </c>
      <c r="C140">
        <v>18.515000000000001</v>
      </c>
      <c r="D140">
        <v>17.143000000000001</v>
      </c>
      <c r="E140">
        <v>19.692</v>
      </c>
      <c r="F140">
        <v>16.818999999999999</v>
      </c>
      <c r="G140">
        <v>21.771000000000001</v>
      </c>
      <c r="H140">
        <v>23.454000000000001</v>
      </c>
      <c r="I140">
        <v>20.312999999999999</v>
      </c>
      <c r="J140">
        <v>19.635999999999999</v>
      </c>
      <c r="K140">
        <v>18.748999999999999</v>
      </c>
      <c r="L140">
        <v>20.638999999999999</v>
      </c>
      <c r="M140">
        <v>18.157</v>
      </c>
      <c r="N140">
        <v>19.312000000000001</v>
      </c>
    </row>
    <row r="141" spans="1:14" x14ac:dyDescent="0.25">
      <c r="A141" t="s">
        <v>45</v>
      </c>
      <c r="B141">
        <v>22.062999999999999</v>
      </c>
      <c r="C141">
        <v>24.338000000000001</v>
      </c>
      <c r="D141">
        <v>26.065000000000001</v>
      </c>
      <c r="E141">
        <v>20.120999999999999</v>
      </c>
      <c r="F141">
        <v>22.015000000000001</v>
      </c>
      <c r="G141">
        <v>24.902000000000001</v>
      </c>
      <c r="H141">
        <v>31.312000000000001</v>
      </c>
      <c r="I141">
        <v>24.55</v>
      </c>
      <c r="J141">
        <v>23.667000000000002</v>
      </c>
      <c r="K141">
        <v>21.164999999999999</v>
      </c>
      <c r="L141">
        <v>20.577000000000002</v>
      </c>
      <c r="M141">
        <v>19.725000000000001</v>
      </c>
      <c r="N141">
        <v>23.474</v>
      </c>
    </row>
    <row r="142" spans="1:14" x14ac:dyDescent="0.25">
      <c r="A142" t="s">
        <v>46</v>
      </c>
      <c r="B142">
        <v>36.283999999999999</v>
      </c>
      <c r="C142">
        <v>41.537999999999997</v>
      </c>
      <c r="D142">
        <v>38.725999999999999</v>
      </c>
      <c r="E142">
        <v>35.783000000000001</v>
      </c>
      <c r="F142">
        <v>41.435000000000002</v>
      </c>
      <c r="G142">
        <v>52.576999999999998</v>
      </c>
      <c r="H142">
        <v>57.985999999999997</v>
      </c>
      <c r="I142">
        <v>42.052</v>
      </c>
      <c r="J142">
        <v>40.130000000000003</v>
      </c>
      <c r="K142">
        <v>35.991</v>
      </c>
      <c r="L142">
        <v>41.095999999999997</v>
      </c>
      <c r="M142">
        <v>45.25</v>
      </c>
      <c r="N142">
        <v>40.825000000000003</v>
      </c>
    </row>
    <row r="143" spans="1:14" x14ac:dyDescent="0.25">
      <c r="A143" t="s">
        <v>48</v>
      </c>
      <c r="B143">
        <v>29.209</v>
      </c>
      <c r="C143">
        <v>22.082999999999998</v>
      </c>
      <c r="D143">
        <v>22.446999999999999</v>
      </c>
      <c r="E143">
        <v>30.506</v>
      </c>
      <c r="F143">
        <v>29.553000000000001</v>
      </c>
      <c r="G143">
        <v>36.523000000000003</v>
      </c>
      <c r="H143">
        <v>28.303000000000001</v>
      </c>
      <c r="I143">
        <v>23.094000000000001</v>
      </c>
      <c r="J143">
        <v>22.437999999999999</v>
      </c>
      <c r="K143">
        <v>34.546999999999997</v>
      </c>
      <c r="L143">
        <v>27.841000000000001</v>
      </c>
      <c r="M143">
        <v>30.402000000000001</v>
      </c>
      <c r="N143">
        <v>27.565999999999999</v>
      </c>
    </row>
    <row r="144" spans="1:14" x14ac:dyDescent="0.25">
      <c r="A144" t="s">
        <v>47</v>
      </c>
      <c r="B144">
        <v>83.733000000000004</v>
      </c>
      <c r="C144">
        <v>80.424000000000007</v>
      </c>
      <c r="D144">
        <v>81.545000000000002</v>
      </c>
      <c r="E144">
        <v>69.789000000000001</v>
      </c>
      <c r="F144">
        <v>86.320999999999998</v>
      </c>
      <c r="G144">
        <v>85.941999999999993</v>
      </c>
      <c r="H144">
        <v>146.715</v>
      </c>
      <c r="I144">
        <v>111.029</v>
      </c>
      <c r="J144">
        <v>113.48699999999999</v>
      </c>
      <c r="K144">
        <v>75.081999999999994</v>
      </c>
      <c r="L144">
        <v>99.462000000000003</v>
      </c>
      <c r="M144">
        <v>71.17</v>
      </c>
      <c r="N144">
        <v>85.712000000000003</v>
      </c>
    </row>
    <row r="145" spans="1:14" x14ac:dyDescent="0.25">
      <c r="A145" t="s">
        <v>49</v>
      </c>
      <c r="B145">
        <v>24.184999999999999</v>
      </c>
      <c r="C145">
        <v>29.384</v>
      </c>
      <c r="D145">
        <v>31.041</v>
      </c>
      <c r="E145">
        <v>38.567999999999998</v>
      </c>
      <c r="F145">
        <v>28.99</v>
      </c>
      <c r="G145">
        <v>34.590000000000003</v>
      </c>
      <c r="H145">
        <v>47.826999999999998</v>
      </c>
      <c r="I145">
        <v>23.672000000000001</v>
      </c>
      <c r="J145">
        <v>23.495999999999999</v>
      </c>
      <c r="K145">
        <v>25.565000000000001</v>
      </c>
      <c r="L145">
        <v>20.798999999999999</v>
      </c>
      <c r="M145">
        <v>22.231999999999999</v>
      </c>
      <c r="N145">
        <v>29.785</v>
      </c>
    </row>
    <row r="146" spans="1:14" x14ac:dyDescent="0.25">
      <c r="A146" t="s">
        <v>25</v>
      </c>
      <c r="B146">
        <v>21.707000000000001</v>
      </c>
      <c r="C146">
        <v>22.802</v>
      </c>
      <c r="D146">
        <v>23.262</v>
      </c>
      <c r="E146">
        <v>22.736000000000001</v>
      </c>
      <c r="F146">
        <v>20.939</v>
      </c>
      <c r="G146">
        <v>23.585999999999999</v>
      </c>
      <c r="H146">
        <v>26.884</v>
      </c>
      <c r="I146">
        <v>22.378</v>
      </c>
      <c r="J146">
        <v>22.617000000000001</v>
      </c>
      <c r="K146">
        <v>22.404</v>
      </c>
      <c r="L146">
        <v>22.422999999999998</v>
      </c>
      <c r="M146">
        <v>20.56</v>
      </c>
      <c r="N146">
        <v>22.661000000000001</v>
      </c>
    </row>
    <row r="150" spans="1:14" x14ac:dyDescent="0.25">
      <c r="A150" t="s">
        <v>89</v>
      </c>
    </row>
    <row r="151" spans="1:14" x14ac:dyDescent="0.25">
      <c r="A151" s="4" t="s">
        <v>90</v>
      </c>
      <c r="B151" s="4" t="s">
        <v>34</v>
      </c>
    </row>
    <row r="152" spans="1:14" x14ac:dyDescent="0.25">
      <c r="A152" t="s">
        <v>75</v>
      </c>
      <c r="B152">
        <v>8.59</v>
      </c>
    </row>
    <row r="153" spans="1:14" x14ac:dyDescent="0.25">
      <c r="A153" t="s">
        <v>76</v>
      </c>
      <c r="B153">
        <v>8.0299999999999994</v>
      </c>
    </row>
    <row r="154" spans="1:14" x14ac:dyDescent="0.25">
      <c r="A154" t="s">
        <v>77</v>
      </c>
      <c r="B154">
        <v>8.6</v>
      </c>
    </row>
    <row r="155" spans="1:14" x14ac:dyDescent="0.25">
      <c r="A155" t="s">
        <v>78</v>
      </c>
      <c r="B155">
        <v>8.52</v>
      </c>
    </row>
    <row r="156" spans="1:14" x14ac:dyDescent="0.25">
      <c r="A156" t="s">
        <v>79</v>
      </c>
      <c r="B156">
        <v>8.42</v>
      </c>
    </row>
    <row r="157" spans="1:14" x14ac:dyDescent="0.25">
      <c r="A157" t="s">
        <v>80</v>
      </c>
      <c r="B157">
        <v>7.57</v>
      </c>
    </row>
    <row r="158" spans="1:14" x14ac:dyDescent="0.25">
      <c r="A158" t="s">
        <v>81</v>
      </c>
      <c r="B158">
        <v>8.09</v>
      </c>
    </row>
    <row r="159" spans="1:14" x14ac:dyDescent="0.25">
      <c r="A159" t="s">
        <v>82</v>
      </c>
      <c r="B159">
        <v>8.57</v>
      </c>
    </row>
    <row r="160" spans="1:14" x14ac:dyDescent="0.25">
      <c r="A160" t="s">
        <v>83</v>
      </c>
      <c r="B160">
        <v>8.11</v>
      </c>
    </row>
    <row r="161" spans="1:2" x14ac:dyDescent="0.25">
      <c r="A161" t="s">
        <v>84</v>
      </c>
      <c r="B161">
        <v>8.73</v>
      </c>
    </row>
    <row r="162" spans="1:2" x14ac:dyDescent="0.25">
      <c r="A162" t="s">
        <v>85</v>
      </c>
      <c r="B162">
        <v>8.0500000000000007</v>
      </c>
    </row>
    <row r="163" spans="1:2" x14ac:dyDescent="0.25">
      <c r="A163" t="s">
        <v>86</v>
      </c>
      <c r="B163">
        <v>8.7200000000000006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day_of_week</vt:lpstr>
      <vt:lpstr>hour (all)</vt:lpstr>
      <vt:lpstr>hour (Mon-Thu)</vt:lpstr>
      <vt:lpstr>hour (Fri)</vt:lpstr>
      <vt:lpstr>hour (Sat)</vt:lpstr>
      <vt:lpstr>hour (Sun)</vt:lpstr>
      <vt:lpstr>month</vt:lpstr>
    </vt:vector>
  </TitlesOfParts>
  <Company>WSP Group Plc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Pastinen, Virpi (WSP Finland Ltd, Helsinki)</dc:creator>
  <cp:lastModifiedBy>Rantala, Annika (WSP Finland Ltd, Helsinki)</cp:lastModifiedBy>
  <dcterms:created xsi:type="dcterms:W3CDTF">2012-03-16T16:18:44Z</dcterms:created>
  <dcterms:modified xsi:type="dcterms:W3CDTF">2012-11-19T14:47:03Z</dcterms:modified>
</cp:coreProperties>
</file>