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atamaksu\Verkkoselostus\"/>
    </mc:Choice>
  </mc:AlternateContent>
  <xr:revisionPtr revIDLastSave="0" documentId="13_ncr:1_{A6AF3E99-3B3B-4EA4-8AC8-BAF01A40ABE2}" xr6:coauthVersionLast="47" xr6:coauthVersionMax="47" xr10:uidLastSave="{00000000-0000-0000-0000-000000000000}"/>
  <bookViews>
    <workbookView xWindow="3120" yWindow="3120" windowWidth="17910" windowHeight="15225" xr2:uid="{00000000-000D-0000-FFFF-FFFF00000000}"/>
  </bookViews>
  <sheets>
    <sheet name="2027" sheetId="2" r:id="rId1"/>
    <sheet name="Kuura" sheetId="4" r:id="rId2"/>
  </sheets>
  <definedNames>
    <definedName name="_xlnm._FilterDatabase" localSheetId="0" hidden="1">'2027'!$A$1:$J$238</definedName>
    <definedName name="_xlnm._FilterDatabase" localSheetId="1" hidden="1">Kuura!$B$1:$H$1</definedName>
  </definedNames>
  <calcPr calcId="0"/>
</workbook>
</file>

<file path=xl/sharedStrings.xml><?xml version="1.0" encoding="utf-8"?>
<sst xmlns="http://schemas.openxmlformats.org/spreadsheetml/2006/main" count="1571" uniqueCount="828">
  <si>
    <t/>
  </si>
  <si>
    <t>Turvalaite</t>
  </si>
  <si>
    <t>Helsinki - (Pasila)</t>
  </si>
  <si>
    <t>1101</t>
  </si>
  <si>
    <t>Totaalikatko &gt; 24 h tai toistuvat totaalikatkot</t>
  </si>
  <si>
    <t>Päällysrakenne</t>
  </si>
  <si>
    <t>Silta</t>
  </si>
  <si>
    <t>1</t>
  </si>
  <si>
    <t>Sähkörata ja vahvavirta</t>
  </si>
  <si>
    <t>Liikenteen ehdoilla</t>
  </si>
  <si>
    <t>(Pasila) - (Riihimäki)</t>
  </si>
  <si>
    <t>1102</t>
  </si>
  <si>
    <t>0036+0786</t>
  </si>
  <si>
    <t>0047+0330</t>
  </si>
  <si>
    <t>(Riihimäki) - (Lahti)</t>
  </si>
  <si>
    <t>1103</t>
  </si>
  <si>
    <t>0076+0696</t>
  </si>
  <si>
    <t>(Pasila) - Kirkkonummi</t>
  </si>
  <si>
    <t>1104</t>
  </si>
  <si>
    <t>0003+0750</t>
  </si>
  <si>
    <t>Kertaluontoinen totaalikatko &lt; 24 h</t>
  </si>
  <si>
    <t>(Huopalahti) – Vantaankoski - Havukoski</t>
  </si>
  <si>
    <t>1105</t>
  </si>
  <si>
    <t>0012+0130</t>
  </si>
  <si>
    <t>(Kerava) - Sköldvik/Porvoo</t>
  </si>
  <si>
    <t>1106</t>
  </si>
  <si>
    <t>Totaalikatko &gt; 24 h</t>
  </si>
  <si>
    <t>Tasoristeys</t>
  </si>
  <si>
    <t>VAK-ratapiha</t>
  </si>
  <si>
    <t>0050+0184</t>
  </si>
  <si>
    <t>Vuosaari - (Kerava)</t>
  </si>
  <si>
    <t>1108</t>
  </si>
  <si>
    <t>Riihimäki, uusi kuormauspaikka</t>
  </si>
  <si>
    <t>Raakapuuterminaali</t>
  </si>
  <si>
    <t>0070+0000</t>
  </si>
  <si>
    <t>Riihimäki ratapiha</t>
  </si>
  <si>
    <t>1111</t>
  </si>
  <si>
    <t>Riihimäki raideristeys RR9556 ja ympäröivien vaihteiden vaihdot</t>
  </si>
  <si>
    <t>0071+0691</t>
  </si>
  <si>
    <t>Riihimäen tavararatapihan raiteiden uusinnat</t>
  </si>
  <si>
    <t>0068+0000</t>
  </si>
  <si>
    <t>0130+0225</t>
  </si>
  <si>
    <t>Lahti ratapiha</t>
  </si>
  <si>
    <t>1112</t>
  </si>
  <si>
    <t>0130+0240</t>
  </si>
  <si>
    <t>0132+0815</t>
  </si>
  <si>
    <t>Peruskorjaushanke</t>
  </si>
  <si>
    <t>(Kirkkonummi) - (Turku)</t>
  </si>
  <si>
    <t>1201</t>
  </si>
  <si>
    <t>0085+0056</t>
  </si>
  <si>
    <t>-</t>
  </si>
  <si>
    <t>Tunneli</t>
  </si>
  <si>
    <t>Kyrön kuormauspaikan parantaminen</t>
  </si>
  <si>
    <t>0233+0000</t>
  </si>
  <si>
    <t>(Turku) - (Toijala)</t>
  </si>
  <si>
    <t>1203</t>
  </si>
  <si>
    <t>0162+0615</t>
  </si>
  <si>
    <t>0212+0795</t>
  </si>
  <si>
    <t>(Hyvinkää) - (Karjaa)</t>
  </si>
  <si>
    <t>1204</t>
  </si>
  <si>
    <t>0059+0500</t>
  </si>
  <si>
    <t>Karjaa-Hanko matkustajalaitureiden pidentäminen</t>
  </si>
  <si>
    <t>Henkilöliikennepaikka</t>
  </si>
  <si>
    <t>(Karjaa) - (Hanko)</t>
  </si>
  <si>
    <t>1205</t>
  </si>
  <si>
    <t>(Riihimäki) - (Tampere)</t>
  </si>
  <si>
    <t>1301</t>
  </si>
  <si>
    <t>Riihimäki-Tampere matkustajalaitureiden pidentäminen</t>
  </si>
  <si>
    <t>Pääradan BS-kiskojen vaihto</t>
  </si>
  <si>
    <t>0110+0000</t>
  </si>
  <si>
    <t>0186+0530</t>
  </si>
  <si>
    <t>0186+0205</t>
  </si>
  <si>
    <t>(Tampere) - (Seinäjoki)</t>
  </si>
  <si>
    <t>1302</t>
  </si>
  <si>
    <t>TAHERA</t>
  </si>
  <si>
    <t>0225+0896</t>
  </si>
  <si>
    <t>0192+0824</t>
  </si>
  <si>
    <t>Muut alue 4</t>
  </si>
  <si>
    <t>Tampere henkilöratapiha</t>
  </si>
  <si>
    <t>1306</t>
  </si>
  <si>
    <t>0187+0389</t>
  </si>
  <si>
    <t>Tampere tavararatapiha</t>
  </si>
  <si>
    <t>1307</t>
  </si>
  <si>
    <t>Tampereen laskumäen raidejarrujen uusiminen</t>
  </si>
  <si>
    <t>0185+0000</t>
  </si>
  <si>
    <t>Seinäjoki ratapiha</t>
  </si>
  <si>
    <t>1308</t>
  </si>
  <si>
    <t>0418+0001</t>
  </si>
  <si>
    <t>Kokkola ratapiha</t>
  </si>
  <si>
    <t>1310</t>
  </si>
  <si>
    <t>0551+0773</t>
  </si>
  <si>
    <t>Ykspihlajan sammutusvesijärjestelmän uusiminen</t>
  </si>
  <si>
    <t>0555+0511</t>
  </si>
  <si>
    <t>(Pännäinen) - Pietarsaari - Alholma</t>
  </si>
  <si>
    <t>1311</t>
  </si>
  <si>
    <t>(Lielahti) - Kokemäki - (Pori)</t>
  </si>
  <si>
    <t>1401</t>
  </si>
  <si>
    <t>0284+0987</t>
  </si>
  <si>
    <t>0275+0140</t>
  </si>
  <si>
    <t>0311+0000</t>
  </si>
  <si>
    <t>(Kokemäki) - (Rauma)</t>
  </si>
  <si>
    <t>1403</t>
  </si>
  <si>
    <t>0331+0432</t>
  </si>
  <si>
    <t>(Tampere) - Orivesi - (Jyväskylä)</t>
  </si>
  <si>
    <t>1405</t>
  </si>
  <si>
    <t>0284+0084</t>
  </si>
  <si>
    <t>(Jyväskylä) - (Pieksämäki)</t>
  </si>
  <si>
    <t>1406</t>
  </si>
  <si>
    <t>Jyväskylä-Pieksämäki peruskorjaus</t>
  </si>
  <si>
    <t>0376+0000</t>
  </si>
  <si>
    <t>0339+0629</t>
  </si>
  <si>
    <t>1410</t>
  </si>
  <si>
    <t>0341+0746</t>
  </si>
  <si>
    <t>(Seinäjoki) - (Haapamäki)</t>
  </si>
  <si>
    <t>1501</t>
  </si>
  <si>
    <t>0378+0931</t>
  </si>
  <si>
    <t>0366+0142</t>
  </si>
  <si>
    <t>(Haapamäki) - (Jyväskylä)</t>
  </si>
  <si>
    <t>1503</t>
  </si>
  <si>
    <t>0313+0901</t>
  </si>
  <si>
    <t>0356+0994</t>
  </si>
  <si>
    <t>0365+0969</t>
  </si>
  <si>
    <t>0425+0500</t>
  </si>
  <si>
    <t>(Seinäjoki) - Vaasa - Vaskiluoto</t>
  </si>
  <si>
    <t>1505</t>
  </si>
  <si>
    <t>0420+0820</t>
  </si>
  <si>
    <t>0425+0136</t>
  </si>
  <si>
    <t>0483+0860</t>
  </si>
  <si>
    <t>Rumpu</t>
  </si>
  <si>
    <t>(Lahti) - Heinola</t>
  </si>
  <si>
    <t>1604</t>
  </si>
  <si>
    <t>0167+0152</t>
  </si>
  <si>
    <t>(Kouvola) - (Pieksämäki)</t>
  </si>
  <si>
    <t>1605</t>
  </si>
  <si>
    <t>0203+0495</t>
  </si>
  <si>
    <t>0352+0839</t>
  </si>
  <si>
    <t>Ratapihaturvalaitteen rakentaminen Kuusankoskelle</t>
  </si>
  <si>
    <t>0199+0290</t>
  </si>
  <si>
    <t>(Kouvola) - Kuusankoski</t>
  </si>
  <si>
    <t>1606</t>
  </si>
  <si>
    <t>Kouvola-Kuusankoski pölkkyjen ja tukikerroksen vaihto sekä kiskojen jatkuvaksi hitsaus</t>
  </si>
  <si>
    <t>0193+0000</t>
  </si>
  <si>
    <t>Kouvola tavararatapiha</t>
  </si>
  <si>
    <t>1609</t>
  </si>
  <si>
    <t>0193+0700</t>
  </si>
  <si>
    <t>Kotka ratapiha</t>
  </si>
  <si>
    <t>1611</t>
  </si>
  <si>
    <t>Ratapihaturvalaitteen rakentaminen Kotka Hovinsaareen</t>
  </si>
  <si>
    <t>0240+0000</t>
  </si>
  <si>
    <t>(Kouvola) - Luumäki</t>
  </si>
  <si>
    <t>1701</t>
  </si>
  <si>
    <t>Luumäki R006 kulkutieraiteeksi sekä siihen liittyvät muutostyöt.</t>
  </si>
  <si>
    <t>0250+0540</t>
  </si>
  <si>
    <t>(Luumäki) - (Vainikkala)</t>
  </si>
  <si>
    <t>1702</t>
  </si>
  <si>
    <t>(Luumäki) - (Lappeenranta) - (Imatra T) - Parikkala</t>
  </si>
  <si>
    <t>1703</t>
  </si>
  <si>
    <t>0287+0897</t>
  </si>
  <si>
    <t>Simpeleen liikennepaikan kallioleikkauksen hyllylouhinta</t>
  </si>
  <si>
    <t>Kallioleikkaus</t>
  </si>
  <si>
    <t>0321+0000</t>
  </si>
  <si>
    <t>Imatrankosken asetinlaitteen rakentaminen</t>
  </si>
  <si>
    <t>0331+0267</t>
  </si>
  <si>
    <t>(Imatra T) - Imatrankoski-raja</t>
  </si>
  <si>
    <t>1704</t>
  </si>
  <si>
    <t>(Parikkala) - (Joensuu)</t>
  </si>
  <si>
    <t>1705</t>
  </si>
  <si>
    <t>Päällysrakenteen paikkakorjaukset linjalla + Kiteen reunalaiturin ja 1-raiteen tukikerroksen uusiminen + aluekuivatuksen parantaminen</t>
  </si>
  <si>
    <t>0445+0395</t>
  </si>
  <si>
    <t>0390+0595</t>
  </si>
  <si>
    <t>(Parikkala) - Savonlinna</t>
  </si>
  <si>
    <t>1706</t>
  </si>
  <si>
    <t>Väätänen siirtyy, Muhonen, Kulennoinen, Parantaa, Vara ja Silvennoinen poistuu</t>
  </si>
  <si>
    <t>(Uimaharju) - Porokylä</t>
  </si>
  <si>
    <t>1708</t>
  </si>
  <si>
    <t>0771+0665</t>
  </si>
  <si>
    <t>(Joensuu) - Ilomantsi</t>
  </si>
  <si>
    <t>1710</t>
  </si>
  <si>
    <t>0630+0855</t>
  </si>
  <si>
    <t>Joensuu ratapiha</t>
  </si>
  <si>
    <t>1713</t>
  </si>
  <si>
    <t>Joensuun maaliikenneaseman raiteiden ja vaihteiden uusimiset</t>
  </si>
  <si>
    <t>0628+0000</t>
  </si>
  <si>
    <t>(Pieksämäki) - Huutokoski - (Varkaus) - (Joensuu)</t>
  </si>
  <si>
    <t>1801</t>
  </si>
  <si>
    <t>0471+0261</t>
  </si>
  <si>
    <t>0500+0437</t>
  </si>
  <si>
    <t>0627+0712</t>
  </si>
  <si>
    <t>(Pieksämäki) - (Kuopio)</t>
  </si>
  <si>
    <t>1804</t>
  </si>
  <si>
    <t>Kurkimäen asetinlaitteen siirto pois vanhasta myydystä rakennuksesta.</t>
  </si>
  <si>
    <t>0444+0074</t>
  </si>
  <si>
    <t>0416+0963</t>
  </si>
  <si>
    <t>0417+0795</t>
  </si>
  <si>
    <t>0418+0531</t>
  </si>
  <si>
    <t>(Kuopio) - Siilinjärvi - (Iisalmi)</t>
  </si>
  <si>
    <t>1805</t>
  </si>
  <si>
    <t>0493+0153</t>
  </si>
  <si>
    <t>0531+0580</t>
  </si>
  <si>
    <t>Pieksämäki ratapiha</t>
  </si>
  <si>
    <t>1806</t>
  </si>
  <si>
    <t>Ratapihaturvalaitteen rakentaminen Pieksämäelle</t>
  </si>
  <si>
    <t>Pieksämäen raiteiden uusiminen viuhkoittain</t>
  </si>
  <si>
    <t>Varkaus ratapiha</t>
  </si>
  <si>
    <t>1807</t>
  </si>
  <si>
    <t>0424+0295</t>
  </si>
  <si>
    <t>0550+0000</t>
  </si>
  <si>
    <t>Iisalmi ratapiha</t>
  </si>
  <si>
    <t>1809</t>
  </si>
  <si>
    <t>Iisalmen laiturin routavauriokorjaukset</t>
  </si>
  <si>
    <t>Sänkimäen kuormauspaikan kehittäminen ja Ruokosuo-Sänkimäki sähköistys</t>
  </si>
  <si>
    <t>0505+0000</t>
  </si>
  <si>
    <t>Muut alue 8</t>
  </si>
  <si>
    <t>1810</t>
  </si>
  <si>
    <t>Yhdistelmäopasteiden poisto</t>
  </si>
  <si>
    <t>(Kokkola) - (Ylivieska) - (Oulu)</t>
  </si>
  <si>
    <t>1901</t>
  </si>
  <si>
    <t>0418+0690</t>
  </si>
  <si>
    <t>0550+0527</t>
  </si>
  <si>
    <t>Oulu ratapiha</t>
  </si>
  <si>
    <t>1906</t>
  </si>
  <si>
    <t>Oulun K33 raiteiden uusiminen (5 kpl)</t>
  </si>
  <si>
    <t>0751+0360</t>
  </si>
  <si>
    <t>(Äänekoski) - (Haapajärvi)</t>
  </si>
  <si>
    <t>2001</t>
  </si>
  <si>
    <t>0552+0788</t>
  </si>
  <si>
    <t>(Iisalmi) - Haapajärvi - (Ylivieska)</t>
  </si>
  <si>
    <t>2002</t>
  </si>
  <si>
    <t>0614+0766</t>
  </si>
  <si>
    <t>Westrace mk1 KECR korvaus turvareleillä</t>
  </si>
  <si>
    <t>(Iisalmi) - (Kontiomäki)</t>
  </si>
  <si>
    <t>2101</t>
  </si>
  <si>
    <t>0613+0165</t>
  </si>
  <si>
    <t>0635+0250</t>
  </si>
  <si>
    <t>(Porokylä) - (Kontiomäki), (Vuokatti) - Lahnaslampi</t>
  </si>
  <si>
    <t>2104</t>
  </si>
  <si>
    <t>Vuokatin liikennepaikalle asetinlaite ja Kontiomäki-Vuokatti välille JKV.</t>
  </si>
  <si>
    <t>0868+0838</t>
  </si>
  <si>
    <t>Kontiomäki ratapiha</t>
  </si>
  <si>
    <t>2108</t>
  </si>
  <si>
    <t>Kontiomäelle täydellinen opastinvarustelu vaihtokulkuteineen.</t>
  </si>
  <si>
    <t>0658+0786</t>
  </si>
  <si>
    <t>Oulu - Tornio välin kaapeloinnin uusintaa. Erityisesti pohjoispää.</t>
  </si>
  <si>
    <t>0865+0776</t>
  </si>
  <si>
    <t>(Oulu) - (Kemi) - Laurila - (Tornio)</t>
  </si>
  <si>
    <t>2201</t>
  </si>
  <si>
    <t>0824+0394</t>
  </si>
  <si>
    <t>0867+0891</t>
  </si>
  <si>
    <t>0789+0475</t>
  </si>
  <si>
    <t>(Laurila) - (Rovaniemi)</t>
  </si>
  <si>
    <t>2202</t>
  </si>
  <si>
    <t>(Tornio) - Kolari</t>
  </si>
  <si>
    <t>2203</t>
  </si>
  <si>
    <t>(Rovaniemi) - (Kemijärvi) - Isokylä</t>
  </si>
  <si>
    <t>2204</t>
  </si>
  <si>
    <t>0976+0774</t>
  </si>
  <si>
    <t>0864+0212</t>
  </si>
  <si>
    <t>(Kemi) - Ajos</t>
  </si>
  <si>
    <t>2206</t>
  </si>
  <si>
    <t>Tornio ratapiha (sis. Tornio - Tornio-raja)</t>
  </si>
  <si>
    <t>2210</t>
  </si>
  <si>
    <t>0887+0145</t>
  </si>
  <si>
    <t>Uusi alikulku, uusi korkea välilaituri 2. raiteelle, uusi lähiliikennelaituri 3. raiteelle, uudet pysäkkikatokset</t>
  </si>
  <si>
    <t>Kemin matkustajalaitureiden parantaminen</t>
  </si>
  <si>
    <t>Kemi ratapiha</t>
  </si>
  <si>
    <t>2211</t>
  </si>
  <si>
    <t>0971+0775</t>
  </si>
  <si>
    <t>Rovaniemi ratapiha</t>
  </si>
  <si>
    <t>2212</t>
  </si>
  <si>
    <t>Kemijärvi ratapiha</t>
  </si>
  <si>
    <t>2213</t>
  </si>
  <si>
    <t>Tilirataosa</t>
  </si>
  <si>
    <t>Omaisuuslaji</t>
  </si>
  <si>
    <t>Kohde ja toimenpide</t>
  </si>
  <si>
    <t>Vuosi</t>
  </si>
  <si>
    <t>Rataosa</t>
  </si>
  <si>
    <t>Tila</t>
  </si>
  <si>
    <t>Työlle tarvittava ratakapasiteetti</t>
  </si>
  <si>
    <t>Ratakapasiteettitarpeen ajoitus</t>
  </si>
  <si>
    <t>Nopeusrajoitus</t>
  </si>
  <si>
    <t>Lisätieto</t>
  </si>
  <si>
    <t>Möykynmäen tunneli</t>
  </si>
  <si>
    <t xml:space="preserve"> 50 km/h 3 kk</t>
  </si>
  <si>
    <t>50 km/h 1 kk</t>
  </si>
  <si>
    <t>Lielahden alikulkusilta  Peruskorjaus</t>
  </si>
  <si>
    <t>IMPA: Imatra-Simpele turvalaitteen elinkaariuusinnat</t>
  </si>
  <si>
    <t xml:space="preserve">V243, V242, V056, V057 ja V017 </t>
  </si>
  <si>
    <t>Helsinki: vaihteiden vaihto</t>
  </si>
  <si>
    <t>V603, V604, V661</t>
  </si>
  <si>
    <t>Kerava: vaihteiden vaihto</t>
  </si>
  <si>
    <t>Palojoen ratasilta (vanha): korjaus</t>
  </si>
  <si>
    <t>Vehkaojan ratasilta: korjaus</t>
  </si>
  <si>
    <t>Helsinki - Riihimäki: ajonestotoiminnallisuuden (REST) lisääminen asetinlaitteeseen</t>
  </si>
  <si>
    <t>Pasilan ristikkosillat (III raide): Korjaus</t>
  </si>
  <si>
    <t>Myyrmäki: ajonestotoiminnallisuuden (REST) lisääminen asetinlaitteeseen</t>
  </si>
  <si>
    <t>0754+0953 - 0866+0028</t>
  </si>
  <si>
    <t>0886+0371 - 0898+0226</t>
  </si>
  <si>
    <t>0887+0682 - 1033+0475</t>
  </si>
  <si>
    <t xml:space="preserve">V092 ja V091 </t>
  </si>
  <si>
    <t>Olli: vaihteiden vaihto</t>
  </si>
  <si>
    <t>Vuosaari: ajonestotoiminnallisuuden (REST) lisääminen asetinlaitteeseen</t>
  </si>
  <si>
    <t>Lahden aseman kev. liikenteen tunneli: peruskorjaus, vedeneristys</t>
  </si>
  <si>
    <t>Launeenkadun aks: korjaus</t>
  </si>
  <si>
    <t>Pekanmäen alikulkusilta: Uusiminen</t>
  </si>
  <si>
    <t>Turku - Karjaa: ajonestotoiminnallisuuden (REST) lisääminen asetinlaitteeseen</t>
  </si>
  <si>
    <t>Karjaa: ajonestotoiminnallisuuden (REST) lisääminen asetinlaitteeseen</t>
  </si>
  <si>
    <t xml:space="preserve"> 4 kpl: V064, V065/067, V066, V068, ns. tallivaihteet</t>
  </si>
  <si>
    <t>Tasoristeykset: Poikkitie näkemäparannus, Kytömaa ja Alhonketo pois</t>
  </si>
  <si>
    <t>Rajamäki - Nummela: välisuojastuspiste</t>
  </si>
  <si>
    <t xml:space="preserve">Hyvinkää-Karjaa välin puupölkkyjen vaihto betonille. </t>
  </si>
  <si>
    <t>Viinikanojan alikulkusilta: Uusiminen</t>
  </si>
  <si>
    <t>Lokomon alikulkusilta: purku</t>
  </si>
  <si>
    <t>Rajakankaan alikulkusilta: peruskorjaus</t>
  </si>
  <si>
    <t>Tampereen asetinlaitteiden kaapeleiden korjaustyöt</t>
  </si>
  <si>
    <t>V010</t>
  </si>
  <si>
    <t>Seinäjoen asetinlaitteen varakaapelointia ja uusimista</t>
  </si>
  <si>
    <t>V830, V831, V803, V804</t>
  </si>
  <si>
    <t>Seinäjoki: vaihteen vaihto</t>
  </si>
  <si>
    <t xml:space="preserve">Ykspihlaja: vaihteen vaihto </t>
  </si>
  <si>
    <t>5 kpl: V016, V085, V086, V087, V121</t>
  </si>
  <si>
    <t xml:space="preserve">Pietarsaari: Pietarintien tasoristeyksen parantaminen </t>
  </si>
  <si>
    <t>Liekkiönjoen ratasilta: peruskorjaus</t>
  </si>
  <si>
    <t>Putajanjoen ratasilta: peruskorjaus, vesieristys</t>
  </si>
  <si>
    <t>TAPO: tasoristeyksien poisto</t>
  </si>
  <si>
    <t>4 kpl: V001, V002, V003, V004</t>
  </si>
  <si>
    <t>4 kpl: V005, V006, V007, V008</t>
  </si>
  <si>
    <t xml:space="preserve">Saakoski: vaihteen vaihto </t>
  </si>
  <si>
    <t xml:space="preserve">Valtakadun tasoristeys näkemäparannus </t>
  </si>
  <si>
    <t>Jämsä vaihteen lukituksen lisääminen</t>
  </si>
  <si>
    <t>Noormarkunjoen ratasilta: maalauskorjaus</t>
  </si>
  <si>
    <t>Kuuselan tasoristeyksen näkemäparannus</t>
  </si>
  <si>
    <t xml:space="preserve">Kuorasjärven näkemäparannus PP-laitos </t>
  </si>
  <si>
    <t>Jokikylän I ratasilta: uusiminen</t>
  </si>
  <si>
    <t>Tasoristeysten poisto: Prinkkilä Pajula Ojanperä ja Kärppäkoski, eritasoliittymän rakentaminen</t>
  </si>
  <si>
    <t>3 kpl V612, V613, V622</t>
  </si>
  <si>
    <t>Petäjävesi: vaihteen vaihto</t>
  </si>
  <si>
    <t>Tasoristeyslaitoksen rakentaminen: Otava PP-laitos</t>
  </si>
  <si>
    <t>Tasoristeyslaitoksen rakentaminen: Koukkumäki PP-laitos</t>
  </si>
  <si>
    <t>Munakan ratasilta (Kyrönjoki): Uusiminen</t>
  </si>
  <si>
    <t>Tommolankadun yks (Kauppakadun): peruskorjaus</t>
  </si>
  <si>
    <t>Kalvitsa: Raideopastimien lisäys</t>
  </si>
  <si>
    <t xml:space="preserve">0330+0634,  raiteelle 782 ja pääopastimen lisäys raiteelle 784. </t>
  </si>
  <si>
    <t>Venekallion alikulkusilta: uusiminen</t>
  </si>
  <si>
    <t xml:space="preserve">Tasoristeyksen poisto: Tirkkonen </t>
  </si>
  <si>
    <t>Kullasvaara: raiteet 1-2 (R901, 902, 451, 452: haljenneet bet-pölkyt ja 490-sarjan vaihteet pl. 490)</t>
  </si>
  <si>
    <t xml:space="preserve">Kaipiainen: turvalaitetyöt  </t>
  </si>
  <si>
    <t>0215+0451, Vaihtokulkutiemahdollisuus sivuraiteilta linjan suuntaan tai pussiraiteen pidennys.</t>
  </si>
  <si>
    <t>Imatra: rumputyöt</t>
  </si>
  <si>
    <t>Lauritsalan syöttöaseman uusiminen</t>
  </si>
  <si>
    <t>Viipurintien alikulkusilta: uusiminen</t>
  </si>
  <si>
    <t xml:space="preserve">Kouvola-Luumäki: rummut </t>
  </si>
  <si>
    <t xml:space="preserve">Luumäki-Vainikkala: rummut </t>
  </si>
  <si>
    <t xml:space="preserve">Luumäki-Parikkala: rummut </t>
  </si>
  <si>
    <t xml:space="preserve">Syrjäsalmi ratasilta </t>
  </si>
  <si>
    <t xml:space="preserve">Kitee: liikennepaikan korjaustyöt </t>
  </si>
  <si>
    <t xml:space="preserve">Tasoristeysten poisto: Huopatehdas ja Rautlahti </t>
  </si>
  <si>
    <t>Rovaniemi: vaihteen vaihto</t>
  </si>
  <si>
    <t>0971+0000, R676 ja R677 päällysrakenteiden uusiminen ja vaihteen V610 vaihto. Tarve korjata laiturit samalla.</t>
  </si>
  <si>
    <t>Rovaniemen ratapiha: päällysrakennetyöt</t>
  </si>
  <si>
    <t>1056+0000,  raiteiden R971 ja R972 ja R935 uusiminen vaihteineen kierrätysmateriaalein. Samalla R971 laiturin korjaus ja V924, V928, V923 vaihto.</t>
  </si>
  <si>
    <t>Kemijärvi: ratapihan päällysrakennetyöt</t>
  </si>
  <si>
    <t>Oulu-Laurila peruskorjaus</t>
  </si>
  <si>
    <t>Tornio-Kolari: rummut</t>
  </si>
  <si>
    <t>Rovaniemi: opastinkulkutiet</t>
  </si>
  <si>
    <t xml:space="preserve">Tornionjoen ratasilta: avartaminen </t>
  </si>
  <si>
    <t>4 kpl, vaihto: V080, V0100, poisto: V729, V703</t>
  </si>
  <si>
    <t>Tornio: vaihteen vaihto</t>
  </si>
  <si>
    <t>Rivinsalmen ratasilta: uusiminen</t>
  </si>
  <si>
    <t>Suutarinkorvan alikulkusilta: uusiminen</t>
  </si>
  <si>
    <t>2 kpl V871, V881</t>
  </si>
  <si>
    <t>Hanhikoski: vaihteen vaihto</t>
  </si>
  <si>
    <t xml:space="preserve">Tasoristeysten poisto: Väätänen-kokonaisuus Punkaharju </t>
  </si>
  <si>
    <t>Kyrönniemen tunneli</t>
  </si>
  <si>
    <t>Tasoristeysten poisto: Särkisalmi Otrakas ja Sarikko</t>
  </si>
  <si>
    <t>Tasoristeykset: Kopraksentie PP-laitos, Päivärinen poisto</t>
  </si>
  <si>
    <t>Tasoristeykset: Iiksenvaarantie poisto, Ketunpesäntie puolipuomilaitos</t>
  </si>
  <si>
    <t>Tasoristeysten poisto: Nissi ja Tolva</t>
  </si>
  <si>
    <t xml:space="preserve">Tasoristeysten poisto: Vääräniemi ja Luotsi </t>
  </si>
  <si>
    <t>Tasoristeykset: Sarvikumpu poisto + siirto Nurkkala</t>
  </si>
  <si>
    <t>Tasoristeyslaitoksen rakentaminen: Lukkotehdas PariPuomi</t>
  </si>
  <si>
    <t>Tasoristeykset: Siikalahti-Suutari(-Nerkoo) 1 eritaso, 7 poistoa</t>
  </si>
  <si>
    <t>Tasoristeykset: Pöljä (Aappola, Tikkala) eli "Pyylampi-kokonaisuus"</t>
  </si>
  <si>
    <t xml:space="preserve">Tasoristeysten poisto: Särkijoentie </t>
  </si>
  <si>
    <t>Tasoristeykset: Kukkosentie-Lehto (2-3 PP-laitosta, 15 poistoa)</t>
  </si>
  <si>
    <t>Tasoristeykset: Törmäntie-Koivumaantie (7 poistoa, 6 parantamista, sis 2 PP-laitosta)</t>
  </si>
  <si>
    <t>Luikon alikulkusilta: Uusiminen</t>
  </si>
  <si>
    <t>Iijoen ratasilta: Uusiminen</t>
  </si>
  <si>
    <t xml:space="preserve">Pello: vaihteen vaihto </t>
  </si>
  <si>
    <t>Kuivajoen rautatiesilta: Uusiminen</t>
  </si>
  <si>
    <t>Mustamäen tunneli</t>
  </si>
  <si>
    <t>Mustavuori I tunneli</t>
  </si>
  <si>
    <t>Mustavuori II tunneli</t>
  </si>
  <si>
    <t>3 kpl vaihto V001, V002, V003</t>
  </si>
  <si>
    <t>Iisalmi teollisuusraiteet: vaihteen vaihto</t>
  </si>
  <si>
    <t>4 kpl: V977, 978, 979, 989 (ent. 400-sarjaa, mutta numerointi muutettu)</t>
  </si>
  <si>
    <t>Joensuu: vaihteen vaihto</t>
  </si>
  <si>
    <t>Pieksämäki: vaihteiden vaihto</t>
  </si>
  <si>
    <t xml:space="preserve"> 6 kpl V841/842, V843, V844, V845, V846, : Poisto 3 kpl: V005, V007, V611</t>
  </si>
  <si>
    <t>Varkaus: raakapuuterminaali</t>
  </si>
  <si>
    <t>Iisalmi: uusi kuormauspaikka</t>
  </si>
  <si>
    <t>0704+0000, V561 vaihto uuteen</t>
  </si>
  <si>
    <t>Ruukki: vaihteen vaihto</t>
  </si>
  <si>
    <t xml:space="preserve">Liminka: vaihteen vaihto </t>
  </si>
  <si>
    <t>päätien vaihteet V761 ja V762</t>
  </si>
  <si>
    <t>Rantalan alikulkusilta: peruskorjaus</t>
  </si>
  <si>
    <t>Kosilan alikulkusilta</t>
  </si>
  <si>
    <t>Uusimajoen ratasilta: kannenvaihto</t>
  </si>
  <si>
    <t>Suonenjoki: raideopastimet raiteille 201, 040.</t>
  </si>
  <si>
    <t>0648+0755, V511 (KRV) tyyppimuutos kahdeksi YV:ksi</t>
  </si>
  <si>
    <t>Tasoristeykset: Hietama, liittymän siirto</t>
  </si>
  <si>
    <t>Murtomäki: toiminnalliset muutokset</t>
  </si>
  <si>
    <t>Petäisenkosken ratasilta: uusiminen</t>
  </si>
  <si>
    <t xml:space="preserve">Kuormausteiden päällystäminen </t>
  </si>
  <si>
    <t>raiteita sulussa yksi kerrallaan + työlupia viereisille raiteille. Vaihteille (V923, V928) 2x20h katkot.</t>
  </si>
  <si>
    <t xml:space="preserve">kesä </t>
  </si>
  <si>
    <t>Kunnossapitoalue 1: Uusimaa</t>
  </si>
  <si>
    <t>Kunnossapito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</si>
  <si>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</si>
  <si>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</si>
  <si>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</si>
  <si>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</si>
  <si>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Savion tunnelin kunnossapitotyöt</t>
  </si>
  <si>
    <t>Vuosaari-(Kerava)</t>
  </si>
  <si>
    <t>Kirkkonummi-Turku: kunnossapitotyöt</t>
  </si>
  <si>
    <t>(Kirkkonummi)-(Turku)</t>
  </si>
  <si>
    <t>Turku-Toijala: kunnossapitotyöt</t>
  </si>
  <si>
    <t>(Turku)-(Toijala)</t>
  </si>
  <si>
    <t>2x3h tai 5h työraot kunnossapitoviikoilla öisin</t>
  </si>
  <si>
    <t>keväällä ja syksyllä</t>
  </si>
  <si>
    <t>Hyvinkää-Karjaa:läpituenta</t>
  </si>
  <si>
    <t>(Hyvinkää)-(Karjaa)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</si>
  <si>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</si>
  <si>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</si>
  <si>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</si>
  <si>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</si>
  <si>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Tampere-Seinäjoki: kunnossapito</t>
  </si>
  <si>
    <t>Joka toinen kuukausi välillä Tampere-Parkano, joka toinen kuukausi välillä Parkano-Seinäjoki</t>
  </si>
  <si>
    <t>Joka kuun ensimmäinen tiistai ja keskiviikko, n. klo 10-14 (helmi-marraskuu)</t>
  </si>
  <si>
    <t>Lielahti-Kokemäki: kunnossapitotyöt</t>
  </si>
  <si>
    <t>(Lielahti)-Kokemäki</t>
  </si>
  <si>
    <t>Tampere-Jyväskylä: kunnossapitotyöt</t>
  </si>
  <si>
    <t>(Tampere)-Orivesi-(Jyväskylä)</t>
  </si>
  <si>
    <t>Lahti-Kouvola: kunnossapitotyöt</t>
  </si>
  <si>
    <t>(Lahti)-(Kouvola)</t>
  </si>
  <si>
    <t xml:space="preserve">Kaksi kertaa vuodessa 5x8h totaalikatkot </t>
  </si>
  <si>
    <t>Kouvola-Kotka/Hamina: kunnossapitotyöt</t>
  </si>
  <si>
    <t>(Kouvola)-(Kotka)/(Hamina)</t>
  </si>
  <si>
    <t>Kouvola-Pieksämäki: kunnossapitotyöt</t>
  </si>
  <si>
    <t>(Kouvola)-(Pieksämäki)</t>
  </si>
  <si>
    <t xml:space="preserve">Kolme kertaa vuodessa 5x8h totaalikatkot </t>
  </si>
  <si>
    <t>keväällä, kesällä ja syksyllä</t>
  </si>
  <si>
    <t>Kouvola: sähköratahuolto</t>
  </si>
  <si>
    <t>Kouvola Ratapiha</t>
  </si>
  <si>
    <t>4x8h kuuden viikon ajan</t>
  </si>
  <si>
    <t>Kouvola-Luumäki: kunnossapitotyöt</t>
  </si>
  <si>
    <t>(Kouvola)-Luumäki</t>
  </si>
  <si>
    <t>Luumäki-Vainikkala: kunnossapitotyöt</t>
  </si>
  <si>
    <t>(Luumäki)-(Vainikkala)</t>
  </si>
  <si>
    <t>Vakiotyörako su-ma ja ma-ti öinä 5h öisin erikseen sovittavina ajankohtina.</t>
  </si>
  <si>
    <t>Luumäki-Imatra: kunnossapitotyöt</t>
  </si>
  <si>
    <t>(Luumäki) - (Imatra)</t>
  </si>
  <si>
    <t>Imatra-Joensuu: kunnossapitotyöt</t>
  </si>
  <si>
    <t>(Parikkala)-(Joensuu)</t>
  </si>
  <si>
    <t>Joensuu-Uimaharju: kunnossapitotyöt</t>
  </si>
  <si>
    <t>(Joensuu)-Uimaharju</t>
  </si>
  <si>
    <t>2 -3 h pituiset työraot 2-3 kpl arkiöisin.</t>
  </si>
  <si>
    <t>Uimaharju-Porokylä: kunnossapitotyöt</t>
  </si>
  <si>
    <t>(Uimaharju)-Porokylä</t>
  </si>
  <si>
    <t>Pieksämäki-Kuopio: kunnossapitotyöt</t>
  </si>
  <si>
    <t>(Pieksämäki)-(Kuopio)</t>
  </si>
  <si>
    <t xml:space="preserve">kaksi kertaa vuodessa 7x5h totaalikatkot </t>
  </si>
  <si>
    <t>Kuopio-Iisalmi: kunnossapitotyöt</t>
  </si>
  <si>
    <t>(Kuopio)-(Iisalmi)</t>
  </si>
  <si>
    <t>Kokkola-Ylivieska: kunnossapitotyöt</t>
  </si>
  <si>
    <t>8h päivittäiset työraot kaksi liikennepaikkaväliä kerrallaan.</t>
  </si>
  <si>
    <t>Ylivieska-Oulu: kunnossapitotyöt</t>
  </si>
  <si>
    <t>ESKA: Espoon kaupunkirata</t>
  </si>
  <si>
    <t>Parannushanke</t>
  </si>
  <si>
    <t>Karjaa: vaihteiden vaihto</t>
  </si>
  <si>
    <t>totaalikatko Leppävaara-Kauklahti</t>
  </si>
  <si>
    <t xml:space="preserve">HeRi: Purola-Jokela </t>
  </si>
  <si>
    <t>totaalikatkoja, yksiraiteisuutta</t>
  </si>
  <si>
    <t>OHRA: Oulun henkilöratapiha -hanke</t>
  </si>
  <si>
    <t>Lappeenrannan asematyöt</t>
  </si>
  <si>
    <t>Lappeenrannan ratapiha</t>
  </si>
  <si>
    <t>Vt27 Ylivieskan eteläinen yks</t>
  </si>
  <si>
    <t>Ylivieskan ratapiha</t>
  </si>
  <si>
    <t xml:space="preserve">Raiteet 004, 005, 006 </t>
  </si>
  <si>
    <t>Tampere: vaihteen vaihto</t>
  </si>
  <si>
    <t>TAHERA: asetinlaitetilan kääntö uuteen virransyöttöön</t>
  </si>
  <si>
    <t>Totaalikatkot á 6h järjestelmittäin/linjoittain</t>
  </si>
  <si>
    <t>juhannuskatkon jälkeen kahden viikon välein</t>
  </si>
  <si>
    <t>HeRi: Hyvinkää-Riihimäki</t>
  </si>
  <si>
    <t>Kuopion alueelle vanhojen syöttöasemien (Rajakorpi SA ja Kurkimäki SA) päämuuntajien lisäykset</t>
  </si>
  <si>
    <t>Mahdollisia tehonrajoituksia</t>
  </si>
  <si>
    <t>R007 ja R008 tulee liikenteelle</t>
  </si>
  <si>
    <t>Limingan ratapiha</t>
  </si>
  <si>
    <t>Totaalikatko 2x24h</t>
  </si>
  <si>
    <t>sn50 2vk</t>
  </si>
  <si>
    <t>Ruukki: Vaihteen vaihto</t>
  </si>
  <si>
    <t>Ruukin ratapiha</t>
  </si>
  <si>
    <t>Totaalikatko 24h</t>
  </si>
  <si>
    <t>päätien vaihde V561</t>
  </si>
  <si>
    <t>Pellon ratapiha</t>
  </si>
  <si>
    <t>Totaalikatko 24h. Junilla kiertomahdollisuus R002 kautta, henkilöliikenteelle ei laituria käytössä.</t>
  </si>
  <si>
    <t>päätien vaihde V423</t>
  </si>
  <si>
    <t>totaalikatkoja, 4 vkoa yksiraiteisuutta kesäaikataulukauden alussa, Jokelassa kesäaikataulukauden lopussa 4 vkoa kaikki liikenne raiteen  103 kautta, molemmat pääraiteet sulussa.</t>
  </si>
  <si>
    <t>80 km/h</t>
  </si>
  <si>
    <t xml:space="preserve">Hyvinkäällä todennäköisesti kaupungin hankkeena Meriluodonsillan purku ja uuden Urheilukadun sillan rakentaminen. </t>
  </si>
  <si>
    <t>HeRi: Kytömaan tavaraliikenneraide</t>
  </si>
  <si>
    <t>Klo 9-15 välillä, pl. katkoviikot</t>
  </si>
  <si>
    <t>Ympärivuotisesti joka viikko (pl. katkoviikot)  esim. 06:00-14:00 välillä</t>
  </si>
  <si>
    <r>
      <t xml:space="preserve">Ks. Alta erillinen taulukko </t>
    </r>
    <r>
      <rPr>
        <i/>
        <sz val="12"/>
        <rFont val="Calibri"/>
        <family val="2"/>
      </rPr>
      <t xml:space="preserve">Kuura </t>
    </r>
  </si>
  <si>
    <t>EKA: Rauma/Pori - Lielahti</t>
  </si>
  <si>
    <t>Työlaji</t>
  </si>
  <si>
    <t>Kohde</t>
  </si>
  <si>
    <t>Toteutusvuosi</t>
  </si>
  <si>
    <t>Tilirataosa-
numero</t>
  </si>
  <si>
    <t>huolto</t>
  </si>
  <si>
    <t>talvityö</t>
  </si>
  <si>
    <t>2026-2027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</si>
  <si>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</si>
  <si>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</si>
  <si>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>viikot 48/2026-12/2027</t>
  </si>
  <si>
    <t xml:space="preserve">Kunnossapitotöiden nopeusrajoitus SN140. </t>
  </si>
  <si>
    <t>13.11.2026- 12.5.2027</t>
  </si>
  <si>
    <t>Riihimäki – Sammalisto</t>
  </si>
  <si>
    <t>Nopeusrajoitus SN140 pääradan raiteille</t>
  </si>
  <si>
    <t>Ajoittamatta.</t>
  </si>
  <si>
    <t>Mankinjoen ratasiltatyö</t>
  </si>
  <si>
    <t>(Pasila)-Kirkkonummi</t>
  </si>
  <si>
    <t>ESKA: Espoon kaupunkirata turvalaitetyö, vaikutus Hpl-Kr</t>
  </si>
  <si>
    <t>(Pasila)-Kirkkonummi-Karjaa</t>
  </si>
  <si>
    <t>48h totaalikatko Hpl-Kr</t>
  </si>
  <si>
    <t>ESKA-katkon aikana</t>
  </si>
  <si>
    <t>suljettu 4/2027-4/2028</t>
  </si>
  <si>
    <t>(Lielahti)-Kokemäki-(Pori)</t>
  </si>
  <si>
    <t>0305+0000</t>
  </si>
  <si>
    <t>72h (Harjavalta)-(Nakkila) totaalikatko</t>
  </si>
  <si>
    <t>TAPO: Masian alikulkusilta</t>
  </si>
  <si>
    <t>Totaalikatko 11kk</t>
  </si>
  <si>
    <t>Parikkala - Joensuu välisuojastuspisteet</t>
  </si>
  <si>
    <t>Kuopio Maaherrankadun silta</t>
  </si>
  <si>
    <t>(Pieksämäki)-(Kuopio), Kuopio</t>
  </si>
  <si>
    <t>24h totaalikatko</t>
  </si>
  <si>
    <t>ei vielä ajoitettu</t>
  </si>
  <si>
    <t>pe 21.5. klo 22.20 - ma 24.5. klo 22.20</t>
  </si>
  <si>
    <t>Jokela r.103 suljettu liikenteeltä 10.8.2026 - 20.6.2027.</t>
  </si>
  <si>
    <t>Useita lyhyitä arkikatkoja n.5h paalutus ja pontitus, vanhan sillan purku ja uuden sillan siirto n. 3vrk totaalikatko.</t>
  </si>
  <si>
    <t>Kouvola-Luumäki KOLUKE</t>
  </si>
  <si>
    <t>sn80 viereisellä raiteella työn ajan.</t>
  </si>
  <si>
    <t>Ei tiedossa.</t>
  </si>
  <si>
    <t>Ei vielä ajoitettu</t>
  </si>
  <si>
    <t>Alapitkän alikulkusillan peruskorjaus</t>
  </si>
  <si>
    <t>Toivalan alikulkusillan uusiminen</t>
  </si>
  <si>
    <t>Noin km 505+263. Elinvoimakeskus.</t>
  </si>
  <si>
    <t>Noin km 479+400. Elinvoimakeskus.</t>
  </si>
  <si>
    <t>Liminka-Oulu kaksoisraidetyöt</t>
  </si>
  <si>
    <t>Tuomioja uusi asetinlaiterakennus ja asetinlaitteen siirto</t>
  </si>
  <si>
    <t>4x 5h työraot kunnossapitoviikoilla, 2vk (Ylivieska)-(Tuomioja) ja 2vk (Tuomioja)-(Oulu). Viikko keväällä ja viikko syksyllä.</t>
  </si>
  <si>
    <t>Vain 3 laituriraidetta käytössä asemalla.</t>
  </si>
  <si>
    <t>Kunnossapito Iisalmi-Ylivieska</t>
  </si>
  <si>
    <t>1 viikko kevät ja syksy, 4x5h vuorot</t>
  </si>
  <si>
    <t>Kontiomäki-Vuokatti pehmeikön alus- ja päällysrakenteen uusiminen</t>
  </si>
  <si>
    <t>Totaalikatko 3 viikkoa</t>
  </si>
  <si>
    <t>heinä-syyskuu</t>
  </si>
  <si>
    <t>Lahnaslampi liikenne perutaan</t>
  </si>
  <si>
    <t>Kunnossapito rataosa 2104</t>
  </si>
  <si>
    <t>Oulu-Kontiomäki</t>
  </si>
  <si>
    <t>2x12h totaalikatkot paalutuksiin, 5 x 2-4h katkoja louhinta ym., noin 48h totaalikatko sillan siirtoon</t>
  </si>
  <si>
    <t>Kunnossapito Oulu-Kontiomäki</t>
  </si>
  <si>
    <t>Useita 24h totaalikatkoja</t>
  </si>
  <si>
    <t>Kunnossapito Oulu-Tornio</t>
  </si>
  <si>
    <t>Kiiminkijoen ratasilta</t>
  </si>
  <si>
    <t>Kunnossapito Laurila-Rovaniemi</t>
  </si>
  <si>
    <t>16h totaali per rumpu</t>
  </si>
  <si>
    <t>Totaalikatko 24 h</t>
  </si>
  <si>
    <t>Pello laiturin reunan uusiminen</t>
  </si>
  <si>
    <t>Toistuvia 8h katkoja</t>
  </si>
  <si>
    <t>Ylitornio laiturin reunan uusiminen</t>
  </si>
  <si>
    <t>Kunnossapito Tornio-Kolari</t>
  </si>
  <si>
    <t>Kunnossapito Rovaniemi-Kemijärvi-Isokylä</t>
  </si>
  <si>
    <t>Totaalikatko 16h</t>
  </si>
  <si>
    <t>Kesä-elokuu välillä</t>
  </si>
  <si>
    <t>V610. Työn aikana liikenne r.673 ja r.674 Kemijärven suuntaan estyy.</t>
  </si>
  <si>
    <t>kesä-elokuu välillä</t>
  </si>
  <si>
    <t>Seinäjoki Rantalan alikulkusillan uusiminen</t>
  </si>
  <si>
    <t>Totaalikatkoja</t>
  </si>
  <si>
    <t>Ei ajoitettu</t>
  </si>
  <si>
    <t>Ratapihan pohjoispäässä, km 418+690</t>
  </si>
  <si>
    <t>Yksiraiteisuus 21.6-15.8. Jokelan ratapihalla kaikki liikenne r.103 kautta 19.7-15.8.</t>
  </si>
  <si>
    <t>Vihdintien ylikulkusilta</t>
  </si>
  <si>
    <t>Työn aikaiset erotusjaksot, katkoja</t>
  </si>
  <si>
    <t>Koko vuosi - 2029</t>
  </si>
  <si>
    <t>Sovitetaan liikenteen mukaan</t>
  </si>
  <si>
    <t>1.6-9.8.2027</t>
  </si>
  <si>
    <t>Pasila-Huopalahti kannattimien vaihto</t>
  </si>
  <si>
    <t>Hyödynnetään ESKAn 5vk katko. Pohjoisilla raiteilla.</t>
  </si>
  <si>
    <t>Toukokuussa 4kpl 24h katkoa viikonloppuina. Viiden viikon totaali 28.6 - 1.8.2027. Syys-lokakuussa 3x48h ja 2x24h totaalit.</t>
  </si>
  <si>
    <t>sn50</t>
  </si>
  <si>
    <t>Kirkkonummi uusi alikulku länsipäähän</t>
  </si>
  <si>
    <t>0037+0700-0037+0900</t>
  </si>
  <si>
    <t>Kirkkonummi v.004 vaihdetyypin muutos</t>
  </si>
  <si>
    <t>Kokkola ratapihan kehittäminen</t>
  </si>
  <si>
    <t>Ei toteuttamispäätöstä, epävarma aikataulu. Vaihde-, raiteisto- ja sähköratamuutoksia.</t>
  </si>
  <si>
    <t>yksi raide kerrallaan 6-7h työrako. 
5-työvuoroa/viikko ja 20 työvuoroa yhteensä. Näistä 10 työvuoroa läntisellä raiteella ja 10 työvuoroa itäisellä raiteella. 
Työssä käytetään TKA:ta</t>
  </si>
  <si>
    <t>huhtikuu-toukokuu</t>
  </si>
  <si>
    <t>Kirstulan ylikulkusillan purku</t>
  </si>
  <si>
    <t>72h totaalikatko (Hämeenlinna)-(Parola)</t>
  </si>
  <si>
    <t>Ei todennäköisesti ehdi 2027</t>
  </si>
  <si>
    <t>Samaan aikaan kuin Lielahden aks</t>
  </si>
  <si>
    <t>Juhannuskatko 40h etelän (Hki) suuntaan</t>
  </si>
  <si>
    <t>Juhannus</t>
  </si>
  <si>
    <t>Myllyojan ratasilta</t>
  </si>
  <si>
    <t>72h totaalikatko (Vammala)-(Äetsä)</t>
  </si>
  <si>
    <t>Elokuu? Yhteensovitus Lielahden aks kanssa</t>
  </si>
  <si>
    <t>0257+0114</t>
  </si>
  <si>
    <t>sn100, sillan siirron jälkeen viikko sn50</t>
  </si>
  <si>
    <t>Tavoite: saman tyyppinen vakiotyöratkaisu kuin Tpe-Sk välillä</t>
  </si>
  <si>
    <t>Yrittäjänkadun alikulkusilta</t>
  </si>
  <si>
    <t>Totaalikatko, ??h. Yksiraiteisuus Tampere-Haviseva ennen ja jälkeen totaalin.</t>
  </si>
  <si>
    <t>km 193-194</t>
  </si>
  <si>
    <t>Raiteen läpituentaa Talviainen-Jämsänkoski</t>
  </si>
  <si>
    <t>ilta-yöaikaan</t>
  </si>
  <si>
    <t>14kpl n.8h vuoroa (yhteensä 112h) (Talviainen)-(Jämsänkoski)</t>
  </si>
  <si>
    <t>Vastaavat totaalikatkoaamut kuin kaudella 2026, neljä kertaa viikossa arkisin esim. klo 2.30-8.15. Turvalaitteen käyttöönoton yhteydessä joko 3+3vrk tai 5vrk totaalikatko (Jyväskylä)-(Pieksämäki).</t>
  </si>
  <si>
    <t>Aamukatkot 1.4-30.9. Turvalaitteen käyttöönottokatkot lokakuussa.</t>
  </si>
  <si>
    <t>Korkeakoski vaihteen vaihto</t>
  </si>
  <si>
    <t>Haapamäki-(Orivesi)</t>
  </si>
  <si>
    <t>Vaihteet v.113, v.121, v.124 ja v.125</t>
  </si>
  <si>
    <t>2027 tai 2028. Työ alkanee osin jo 2027, isot katkot näillä näkymin 2028</t>
  </si>
  <si>
    <t>Loppukesä/syksy</t>
  </si>
  <si>
    <t>5vrk totaalikatko sillan siirrossa</t>
  </si>
  <si>
    <t>Raiteet r.801 ja r.802</t>
  </si>
  <si>
    <t>Alustava ajoitus: 1.8-15.11. Noin 3,5kk.</t>
  </si>
  <si>
    <t>sn35</t>
  </si>
  <si>
    <t>km 0368+0400. Kaikki liikenne sivuraiteen kautta!</t>
  </si>
  <si>
    <t>Kerava-Sköldvik väli ja oikoradan eteläinen raide Haarajoelle saakka.</t>
  </si>
  <si>
    <t>Inkoo stabiliteetin parantaminen</t>
  </si>
  <si>
    <t>80/50</t>
  </si>
  <si>
    <t>km 70,0-75,3</t>
  </si>
  <si>
    <t>km 51+300</t>
  </si>
  <si>
    <t>Kupittaa, kansityö radan päälle (Kupittaan Kärki)</t>
  </si>
  <si>
    <t>Turku ratapiha</t>
  </si>
  <si>
    <t>Pääosin luonnollisissa raoissa</t>
  </si>
  <si>
    <t>Turku, satamaradan siirto</t>
  </si>
  <si>
    <t>1vk katko tavarasatamaan, 58h katko henkilöliikennesatamaan</t>
  </si>
  <si>
    <t>1vk 31.5-4.6, 58h katko lauantai 11.12 klo 21 - tiistai 14.12 klo 7.</t>
  </si>
  <si>
    <t>Riihimäki-Tampere kohtauspaikat</t>
  </si>
  <si>
    <t>Leppäkoski, Leteensuo, Kuurila</t>
  </si>
  <si>
    <t>Tampere-Seinäjoki: kunnossapito, raiteen läpituenta</t>
  </si>
  <si>
    <t>14 x n. 8h totaalikatkot</t>
  </si>
  <si>
    <t>Toiveena tämä</t>
  </si>
  <si>
    <t>Seinäjoki-Kokkola kunnossapito</t>
  </si>
  <si>
    <t>(Seinäjoki) - (Kokkola)</t>
  </si>
  <si>
    <t>Ke 9.6 klo 0.00 - ke 16.6 klo 6.00, 7vrk 6h. Työn alussa ja lopussa koko Kuopion 6h totaalikatkot.</t>
  </si>
  <si>
    <t>Haaparanta alikulkusilta</t>
  </si>
  <si>
    <t>1-2vrk totaalikatko</t>
  </si>
  <si>
    <t>Syksyllä, ei vielä ajoitettu</t>
  </si>
  <si>
    <t>sn80 kaksi viikkoa keväällä</t>
  </si>
  <si>
    <t>km 538+0900</t>
  </si>
  <si>
    <t>Totaalikatko 1kk</t>
  </si>
  <si>
    <t>Ruukki v.561 vaihto</t>
  </si>
  <si>
    <t>Ei ajoitettu. Yhtä aikaa Tuomioja v.525 ja asl siirron kanssa.</t>
  </si>
  <si>
    <t>Vähintään 24h</t>
  </si>
  <si>
    <t>Totaalikatko Haapajärvi-Pyhäsalmi ja Haapajärvi-Pihtipudas noin 48h</t>
  </si>
  <si>
    <t>Pyhänsalmen alikulkusilta</t>
  </si>
  <si>
    <t>Muhoksen kunnan työ. Muhos-Utajärvi välillä km 798+360</t>
  </si>
  <si>
    <t>Pe 7.5 klo 22 - su 30.5 klo 11.45 Taavetti-Luumäki väli eteläinen raide. La 29.5 klo 12.15 - su 27.6 klo 11.45 Kaitjärvi-Taavetti väli  eteläinen raide. Viikonloppuisin totaalikatkoja la klo 12.15-su klo 11.45.</t>
  </si>
  <si>
    <t>Työt 7.5-27.6.2027, alkaen Taavetti-Luumäki välillä.</t>
  </si>
  <si>
    <t>Oulunkylä-Kytömaa</t>
  </si>
  <si>
    <t>Nopeusrajoitus 24h/vrk</t>
  </si>
  <si>
    <t>Lumenpuhdistus- ja huoltotyöt pakettikatko</t>
  </si>
  <si>
    <t>sn80 (Leppävaara)-Kauklahti km 11+200-24+900</t>
  </si>
  <si>
    <t>Alustava: 11/2027 alkaen sn 80 (Espoo)-Kauklahti km 20+800 - 24+900. Jatkuu 12/2029 saakka.</t>
  </si>
  <si>
    <t>Murto I ratasilta, uusiminen</t>
  </si>
  <si>
    <t>Murto II ratasilta: uusiminen</t>
  </si>
  <si>
    <t>Paalutukset 9 x 12 h ja sillan siirto ja paalulaatan teko 5vrk totaalikatkossa (muut sillat samalla).</t>
  </si>
  <si>
    <t>kts. Munakka.</t>
  </si>
  <si>
    <t>0420+0378</t>
  </si>
  <si>
    <t>Auneksen ratasilta, uusiminen</t>
  </si>
  <si>
    <t>kts. Munakka</t>
  </si>
  <si>
    <t>0424+0930</t>
  </si>
  <si>
    <t>Jokikylä II ratasilta, uusiminen</t>
  </si>
  <si>
    <t>0426+0147</t>
  </si>
  <si>
    <t>Bergin viemärin ratasilta, uusiminen. Laihia-Vaasa välillä.</t>
  </si>
  <si>
    <t>Paalutukset keväällä ja sillan siirto loppukesällä/syksyllä.</t>
  </si>
  <si>
    <t>Rummun uusiminen aukikaivamalla. Samassa katkossa Munakan kanssa (5vrk totaalissa).</t>
  </si>
  <si>
    <t>Taipaleenluoman ratasillan uusiminen</t>
  </si>
  <si>
    <t>0437+0840</t>
  </si>
  <si>
    <t>Kuuran huollot, Oikorata</t>
  </si>
  <si>
    <t>(Kerava)-(Hakosilta)</t>
  </si>
  <si>
    <t>Kuuran huoltokatko kevät, 
kehärata</t>
  </si>
  <si>
    <t>Kehärata</t>
  </si>
  <si>
    <t>yksi raide kerrallaan 7h työrako. Totaali katko 5h
arkiyönä su-pe klo 22:30-5:30. 
4-työvuoroa huolto, korjaus, hitsaus</t>
  </si>
  <si>
    <t>viikolla 14</t>
  </si>
  <si>
    <t>Kuuran huoltokatko kevät, 
Kerava</t>
  </si>
  <si>
    <t>Kerava</t>
  </si>
  <si>
    <t>3-4 raidetta kerrallaan 7h työrako 
arkiyönä su-pe klo 22:30-5:30.
4-työvuoroa huolto, korjaus, hitsaus</t>
  </si>
  <si>
    <t>viikolla 15</t>
  </si>
  <si>
    <t>Kuuran huoltokatko kevät
Tikkurila</t>
  </si>
  <si>
    <t>Tikkurila</t>
  </si>
  <si>
    <t>4 raidetta kerrallaan 7h työrako 
arkiyönä su-pe klo 22:30-5:30.
5-työvuoroa huolto, korjaus, hitsaus</t>
  </si>
  <si>
    <t xml:space="preserve">viikolla 16 </t>
  </si>
  <si>
    <t>Kuuran huoltokatko kevät
(Pasila)-(Tikkurila)</t>
  </si>
  <si>
    <t>(Pasila)-(Tikkurila)</t>
  </si>
  <si>
    <t>2 raidetta kerrallaan 6h työrako 
arkiyönä su-pe klo 23:00-5:00.
4-työvuoroa huolto, korjaus, hitsaus</t>
  </si>
  <si>
    <t>viikolla 17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</si>
  <si>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</si>
  <si>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</si>
  <si>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5-työvuoroa huolto, korjaus, hitsaus</t>
  </si>
  <si>
    <t>1 raide kerrallaan 6h työrako 
arkiyönä su-pe klo 23:00-5:00.
2-3 raidetta kerrallaan 4h-5h työrako 
arkiyönä su-pe klo 00:00-5:00.
3-työvuoroa huolto, korjaus, hitsaus</t>
  </si>
  <si>
    <t>viikolla 18</t>
  </si>
  <si>
    <t xml:space="preserve">Kuuran huoltokatko kevät
Helsinki </t>
  </si>
  <si>
    <t>Helsinki</t>
  </si>
  <si>
    <t>viikolla 19</t>
  </si>
  <si>
    <t>viikolla 20</t>
  </si>
  <si>
    <t>Kuuran huoltokatko rantarata 5-työvuoroa</t>
  </si>
  <si>
    <t>(Kivihaka)-Kirkkonummi</t>
  </si>
  <si>
    <t xml:space="preserve">5-Työvuoroa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</t>
  </si>
  <si>
    <t>viikolla 21</t>
  </si>
  <si>
    <t>Kuuran huoltokatko rantarata 3-työvuoroa</t>
  </si>
  <si>
    <t>3-Työvuoroa yötyönä liikenteeltä suljettuna.
Vuoro 6: (KLH)-VKH liikenne yhdellä raiteella 22:30-5:30 ja totaalikatko 1:00-4:30
Vuoro 7: VKH-(KKN) liikenne yhdellä raiteella 22:30-5:30 ja totaalikatko 1:00-4:30
Vuoro 8: KKN liikenne yhdellä raiteella 22:30-5:30 ja totaalikatko 1:00-4:30</t>
  </si>
  <si>
    <t>viikolla 22</t>
  </si>
  <si>
    <t>Kuuran huoltokatko Ilmalan ratapiha</t>
  </si>
  <si>
    <t>Ilmala</t>
  </si>
  <si>
    <t>4 raidetta kerrallaan 7-8h työrako. Päivätyönä klo 6 - 15:30. lisäksi 1-2 yövuoroa klo 22-6.
10-11-työvuoroa huoltoa, korjausta ja hitsausta</t>
  </si>
  <si>
    <t>viikot 23 -24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</si>
  <si>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</si>
  <si>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</si>
  <si>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</si>
  <si>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>viikoilla 1-52</t>
  </si>
  <si>
    <t>Kuuran  lentoaseman tunnelin savuovihuolto</t>
  </si>
  <si>
    <t>1-raide kerrallaan 5h työrako arki yönä. 
10-työvuoroa huolto, korjaus</t>
  </si>
  <si>
    <t>Kuuran  Kehäradan tunnelin valaistus- ja savunpoistopuhallinhuolto</t>
  </si>
  <si>
    <t>jännitekatkotyö. 5h työvuoro arkiyönä.
4-työvuoroa huolto</t>
  </si>
  <si>
    <t xml:space="preserve">viikolla 19
</t>
  </si>
  <si>
    <t>Kuuran Kehäradan tunnelin automaation vuosihuolto sekä savunpoiston järjestelmätesti</t>
  </si>
  <si>
    <t>Jännitekatkotyö. 5h työvuoro arkiyönä.
2-työvuoroa huolto</t>
  </si>
  <si>
    <t>Kuuran  Savion tunnelin kuituhuolto</t>
  </si>
  <si>
    <t>Kerava-Vuosaari</t>
  </si>
  <si>
    <t>Jännitekatko. 5h arkiyönä. 00-05. 2 yötä</t>
  </si>
  <si>
    <t>viikolla 23</t>
  </si>
  <si>
    <t>Kuuran  Savion tunnelin valaistus- ja savunpoistopuhallinhuolto</t>
  </si>
  <si>
    <t>Jännitekatko. 5h arkiyönä. 00-05. 3 yötä</t>
  </si>
  <si>
    <t>Kuuran Lentoaseman tunnelin savuovihuollot</t>
  </si>
  <si>
    <t>jännitekatkotyö 1-raide kerrallaan 5h työrako. arki yövuoro. 
15-työvuoroa huoltotyö</t>
  </si>
  <si>
    <t>Lentoaseman juna-aseman kattovalojen vaihto</t>
  </si>
  <si>
    <t>jännitekatkotyö. 5h työrako. arki yövuorossa 00.10 - 05.00. 5 työvuoroa</t>
  </si>
  <si>
    <t>viikoilla 36-38</t>
  </si>
  <si>
    <t>Kuuran huoltokatko syksy, kehärata</t>
  </si>
  <si>
    <t>yksi raide kerrallaan 7h työrako. Totaali katko 5h
arkiyönä su-pe klo 22-6. 
3-työvuoroa huolto, korjaus, hitsaus</t>
  </si>
  <si>
    <t>viikolla 39</t>
  </si>
  <si>
    <t>Kuuran huoltokatko syksy, Kerava</t>
  </si>
  <si>
    <t>3 raidetta kerrallaan 7h työrako 
arkiyönä su-pe klo 22-6.
4-työvuoroa huolto, korjaus, hitsaus</t>
  </si>
  <si>
    <t>viikolla 40</t>
  </si>
  <si>
    <t>Kuuran huoltokatko syksy. Helsinki</t>
  </si>
  <si>
    <t>4 raidetta kerrallaan 8h työrako 
arkiyönä su-pe klo 22-6.
10-työvuoroa huolto, korjaus, hitsaus</t>
  </si>
  <si>
    <t>Kuuran huoltokatko 
Järvenpää-Riihimäki</t>
  </si>
  <si>
    <t>1 raide kerrallaan 6h työrako 
arkiyönä su-pe klo 23:00-5:00.
2-3 raidetta kerrallaan 4-5h työrako 
arkiyönä su-pe klo 00:00-5:00.
8-työvuoroa huolto, korjaus, hitsaus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</si>
  <si>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</si>
  <si>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</si>
  <si>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</si>
  <si>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</si>
  <si>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</si>
  <si>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</si>
  <si>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viikolla 46</t>
  </si>
  <si>
    <t>2027-2028</t>
  </si>
  <si>
    <t>viikot 48/2027-12/2028</t>
  </si>
  <si>
    <t>18.11.2027- 12.5.2028</t>
  </si>
  <si>
    <t>16.11.2027- 12.5.2028</t>
  </si>
  <si>
    <t>Tuomioja vaihteen 525 vaihto</t>
  </si>
  <si>
    <t>Noin 36h totaalikatko.</t>
  </si>
  <si>
    <t>Ei ajoitettu.Yhtäaikaa asl siirron kanssa.</t>
  </si>
  <si>
    <t>Alustava ajoitus: ESKA-katkon aikana, 28.6-1.8 välisenä aikana.</t>
  </si>
  <si>
    <t>Siirtyy todennäköisesti, päätöstä rakentamisesta ei ole vielä tehty.</t>
  </si>
  <si>
    <t>Kauklahti-Vasikkahaka yksiraiteisena n. 2kk. Lisäksi ESKA-katko 5vk, mahdollisesti lisäviikkojakin.</t>
  </si>
  <si>
    <t>Touko- ja kesäkuu, lisäksi ESKA-katko 28.6-1.8.</t>
  </si>
  <si>
    <t>Kirkkonummi, uusi raiteenvaihtopaikka Hki puoleiseen päähän.</t>
  </si>
  <si>
    <t>ESKA, 5 vk katkon aikana</t>
  </si>
  <si>
    <t>Km 34+0939-37+0481</t>
  </si>
  <si>
    <t>Ei ajoitettu, epävarma toteutus.</t>
  </si>
  <si>
    <t>Hyödyntää ESKA-katkoja, mutta ne eivät yksistään riitä.</t>
  </si>
  <si>
    <t>ESKA 28.6-1.8 ja muita aikoja.</t>
  </si>
  <si>
    <t>Siuntion liikennepaikka, v.453 ja v.454 sekä uusi aks</t>
  </si>
  <si>
    <t>Ilmala ratapiha</t>
  </si>
  <si>
    <t>0004+0500</t>
  </si>
  <si>
    <t>Ilmala, Sähkesillat. Telineiden purku.</t>
  </si>
  <si>
    <t>Keväällä.</t>
  </si>
  <si>
    <t>40h katkon sisällä 16h totaalikatko kaikkiin suuntiin! Ulottuu pitkälle Tpe ulkopuolelle, Simis-päivitys.</t>
  </si>
  <si>
    <t>Ei ajoitettu.</t>
  </si>
  <si>
    <t xml:space="preserve">Koeajoja (Siuro) - Kokemäki - Pori - Mäntyluoto - Tahkoluoto, vaikutusalue vaihtelee </t>
  </si>
  <si>
    <t>Kerran kk 2x4h totaalikatko, peräkkäiset päivät. Tampere-Orivesi, Orivesi-Jämsä ja Jämsä-Jyväskylä väleillä.</t>
  </si>
  <si>
    <t>Huhtikuu-marraskuu</t>
  </si>
  <si>
    <t>Tampere v.010 vaihto</t>
  </si>
  <si>
    <t>TAHERA-riippuvuus.</t>
  </si>
  <si>
    <t>Isokyrö v.631 ja v.632 tukikerrostyöt, r.002 päällysrakennetyö</t>
  </si>
  <si>
    <t>Totaalikatko (Tampere)-Lielahti</t>
  </si>
  <si>
    <t>2.5-1.8, alustava ajoitus.</t>
  </si>
  <si>
    <t>Alustava suunnitelma raidekatkoista: r.702 ja r.703 2.5-13.6, r.703 13.6-11.7 ja r.705 11.7-1.8.</t>
  </si>
  <si>
    <t>7 vrk totaalikatko, vaikutus Kuopio-Toivala</t>
  </si>
  <si>
    <t>Ei ajoitettu, suunnittelussa.</t>
  </si>
  <si>
    <t>Km 484+0039. Kiskobussit korvataan busseilla.</t>
  </si>
  <si>
    <t>Varkauden asetinlaitteen ja Taipaleen kanavan välisen liitynnän uusiminen</t>
  </si>
  <si>
    <t>Pm asl uusinta, Simis C laajennus 2027-2029</t>
  </si>
  <si>
    <t>Ei tiedossa totaalikatkoja, työn pystyy kiertämään ratapihan kautta.</t>
  </si>
  <si>
    <t>Haapajärvi: vaihteen v.511 muutostyö</t>
  </si>
  <si>
    <t>Kruunupyy, vaihteiden v.961-v.964 vaihto</t>
  </si>
  <si>
    <t>Kevät</t>
  </si>
  <si>
    <t>Syksyllä, alustavasti. Kahden siltaurakan aloitus tuolloin.</t>
  </si>
  <si>
    <t>Toukokuu-heinäkuu yht. 9 kpl 10h katkoa, elokuussa 3 kpl 5h katkoja, lokakuussa yksi 10h katko ja marraskuussa 4 kpl 12h katkoja.</t>
  </si>
  <si>
    <t>Useita totaalikatkoja.</t>
  </si>
  <si>
    <t>vaihde V423 vaihto jatkuvaksi ja betonipölkylliseksi. Laiturireunojen korjaus samaan aikaan.</t>
  </si>
  <si>
    <t>Korjaus samaan aikaan kuin Pellon vaihdetyö.</t>
  </si>
  <si>
    <t>Ei ajoitettu, ei vielä suunnitelmia.</t>
  </si>
  <si>
    <t>0774+0839</t>
  </si>
  <si>
    <t xml:space="preserve"> 20h katko vaihteen vaihtoon, raiteita sulussa yksi kerrallaan + työlupia viereisille raiteille. Päällysrakennetyöt n. 2vk.</t>
  </si>
  <si>
    <t>Haukipudas ylikulkusilta</t>
  </si>
  <si>
    <t>Elinvoimakeskus.</t>
  </si>
  <si>
    <t>Kevät/kesä. Rahoitus avoin.</t>
  </si>
  <si>
    <t>Urakoitsijan ehdotus: vk 26, ma 28.6-pe 2.7. Parannettu ehdotus, jossa huomioitu edeltävän vkl KOLUKE-katko: La 26.6 klo 10 - to 1.7 klo 10.</t>
  </si>
  <si>
    <t>Viikoittainen 1x2h työrako Juurikorpi-Kotka</t>
  </si>
  <si>
    <t>Viikoittain 2-3 peräkkäisenä arkipäivänä 2x 2 h työrako</t>
  </si>
  <si>
    <t>viikoilla 21-22</t>
  </si>
  <si>
    <t>viikolla 13
(tai elo-syyskuu)</t>
  </si>
  <si>
    <t>viikoilla 42-46</t>
  </si>
  <si>
    <t>viikoilla 41-42</t>
  </si>
  <si>
    <t>viikoilla 43-44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</si>
</sst>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i/>
      <sz val="12"/>
      <name val="Calibri"/>
      <family val="2"/>
    </font>
    <font>
      <b/>
      <sz val="12"/>
      <name val="Calibri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4" fontId="5" fillId="0" borderId="0" applyFont="0" applyFill="0" applyBorder="0" applyAlignment="0" applyProtection="0"/>
    <xf numFmtId="0" fontId="4" fillId="0" borderId="1"/>
    <xf numFmtId="0" fontId="3" fillId="0" borderId="1"/>
    <xf numFmtId="49" fontId="12" fillId="3" borderId="2">
      <alignment vertical="center"/>
    </xf>
    <xf numFmtId="0" fontId="3" fillId="0" borderId="1"/>
    <xf numFmtId="0" fontId="13" fillId="0" borderId="1" applyNumberFormat="0" applyFill="0" applyBorder="0" applyAlignment="0" applyProtection="0"/>
    <xf numFmtId="0" fontId="2" fillId="0" borderId="1"/>
    <xf numFmtId="0" fontId="2" fillId="0" borderId="1"/>
  </cellStyleXfs>
  <cellXfs count="94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Fill="1"/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7" fillId="3" borderId="0" xfId="0" applyFont="1" applyFill="1"/>
    <xf numFmtId="0" fontId="8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44" fontId="7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49" fontId="11" fillId="4" borderId="3" xfId="2" applyNumberFormat="1" applyFont="1" applyFill="1" applyBorder="1" applyAlignment="1">
      <alignment horizontal="center" vertical="center" wrapText="1"/>
    </xf>
    <xf numFmtId="1" fontId="11" fillId="4" borderId="2" xfId="2" applyNumberFormat="1" applyFont="1" applyFill="1" applyBorder="1" applyAlignment="1">
      <alignment horizontal="center" vertical="center" wrapText="1"/>
    </xf>
    <xf numFmtId="49" fontId="11" fillId="4" borderId="2" xfId="2" applyNumberFormat="1" applyFont="1" applyFill="1" applyBorder="1" applyAlignment="1">
      <alignment horizontal="center" vertical="center" wrapText="1"/>
    </xf>
    <xf numFmtId="49" fontId="11" fillId="4" borderId="2" xfId="2" applyNumberFormat="1" applyFont="1" applyFill="1" applyBorder="1" applyAlignment="1">
      <alignment horizontal="center" vertical="center" wrapText="1" readingOrder="1"/>
    </xf>
    <xf numFmtId="0" fontId="4" fillId="0" borderId="1" xfId="2"/>
    <xf numFmtId="0" fontId="4" fillId="0" borderId="1" xfId="2" applyAlignment="1">
      <alignment horizontal="center"/>
    </xf>
    <xf numFmtId="1" fontId="4" fillId="0" borderId="1" xfId="2" applyNumberFormat="1" applyAlignment="1">
      <alignment horizontal="center" vertical="center"/>
    </xf>
    <xf numFmtId="0" fontId="4" fillId="0" borderId="1" xfId="2" applyAlignment="1">
      <alignment horizontal="center" wrapText="1"/>
    </xf>
    <xf numFmtId="0" fontId="4" fillId="0" borderId="1" xfId="2" applyAlignment="1">
      <alignment wrapText="1"/>
    </xf>
    <xf numFmtId="0" fontId="14" fillId="3" borderId="3" xfId="5" applyFont="1" applyFill="1" applyBorder="1"/>
    <xf numFmtId="0" fontId="14" fillId="0" borderId="2" xfId="5" applyFont="1" applyBorder="1"/>
    <xf numFmtId="1" fontId="14" fillId="0" borderId="2" xfId="5" applyNumberFormat="1" applyFont="1" applyBorder="1" applyAlignment="1">
      <alignment horizontal="left"/>
    </xf>
    <xf numFmtId="0" fontId="14" fillId="0" borderId="2" xfId="5" applyFont="1" applyBorder="1" applyAlignment="1">
      <alignment horizontal="center"/>
    </xf>
    <xf numFmtId="0" fontId="14" fillId="0" borderId="2" xfId="5" applyFont="1" applyBorder="1" applyAlignment="1">
      <alignment wrapText="1"/>
    </xf>
    <xf numFmtId="49" fontId="14" fillId="0" borderId="2" xfId="5" applyNumberFormat="1" applyFont="1" applyBorder="1" applyAlignment="1">
      <alignment horizontal="left"/>
    </xf>
    <xf numFmtId="0" fontId="14" fillId="0" borderId="2" xfId="5" applyFont="1" applyBorder="1" applyAlignment="1">
      <alignment horizontal="center" wrapText="1"/>
    </xf>
    <xf numFmtId="0" fontId="15" fillId="0" borderId="2" xfId="5" applyFont="1" applyBorder="1"/>
    <xf numFmtId="0" fontId="15" fillId="0" borderId="2" xfId="5" applyFont="1" applyBorder="1" applyAlignment="1">
      <alignment horizontal="center"/>
    </xf>
    <xf numFmtId="0" fontId="15" fillId="0" borderId="2" xfId="5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4" fillId="3" borderId="2" xfId="5" applyFont="1" applyFill="1" applyBorder="1"/>
    <xf numFmtId="0" fontId="19" fillId="3" borderId="3" xfId="8" applyFont="1" applyFill="1" applyBorder="1"/>
    <xf numFmtId="0" fontId="2" fillId="3" borderId="3" xfId="8" applyFont="1" applyFill="1" applyBorder="1"/>
    <xf numFmtId="0" fontId="2" fillId="3" borderId="3" xfId="8" applyFont="1" applyFill="1" applyBorder="1" applyAlignment="1">
      <alignment wrapText="1"/>
    </xf>
    <xf numFmtId="0" fontId="2" fillId="3" borderId="2" xfId="8" applyFont="1" applyFill="1" applyBorder="1"/>
    <xf numFmtId="0" fontId="16" fillId="0" borderId="2" xfId="8" applyFont="1" applyBorder="1"/>
    <xf numFmtId="0" fontId="16" fillId="0" borderId="2" xfId="8" applyFont="1" applyBorder="1" applyAlignment="1">
      <alignment horizontal="center"/>
    </xf>
    <xf numFmtId="0" fontId="16" fillId="0" borderId="2" xfId="8" applyFont="1" applyBorder="1" applyAlignment="1">
      <alignment wrapText="1"/>
    </xf>
    <xf numFmtId="0" fontId="17" fillId="0" borderId="2" xfId="8" applyFont="1" applyBorder="1" applyAlignment="1">
      <alignment horizontal="left"/>
    </xf>
    <xf numFmtId="0" fontId="17" fillId="0" borderId="2" xfId="8" applyFont="1" applyBorder="1" applyAlignment="1">
      <alignment wrapText="1"/>
    </xf>
    <xf numFmtId="0" fontId="19" fillId="0" borderId="2" xfId="8" applyFont="1" applyBorder="1"/>
    <xf numFmtId="0" fontId="19" fillId="0" borderId="2" xfId="8" applyFont="1" applyBorder="1" applyAlignment="1">
      <alignment horizontal="center"/>
    </xf>
    <xf numFmtId="0" fontId="19" fillId="0" borderId="2" xfId="8" applyFont="1" applyBorder="1" applyAlignment="1">
      <alignment wrapText="1"/>
    </xf>
    <xf numFmtId="0" fontId="19" fillId="0" borderId="2" xfId="8" applyFont="1" applyBorder="1" applyAlignment="1">
      <alignment horizontal="left" wrapText="1"/>
    </xf>
    <xf numFmtId="0" fontId="19" fillId="0" borderId="2" xfId="8" applyFont="1" applyBorder="1" applyAlignment="1">
      <alignment horizontal="center" wrapText="1"/>
    </xf>
    <xf numFmtId="0" fontId="19" fillId="0" borderId="9" xfId="8" applyFont="1" applyBorder="1" applyAlignment="1">
      <alignment wrapText="1"/>
    </xf>
    <xf numFmtId="0" fontId="2" fillId="0" borderId="2" xfId="8" applyFont="1" applyBorder="1"/>
    <xf numFmtId="1" fontId="2" fillId="0" borderId="2" xfId="8" applyNumberFormat="1" applyFont="1" applyBorder="1" applyAlignment="1">
      <alignment horizontal="left"/>
    </xf>
    <xf numFmtId="0" fontId="2" fillId="0" borderId="2" xfId="8" applyFont="1" applyBorder="1" applyAlignment="1">
      <alignment horizontal="left" wrapText="1"/>
    </xf>
    <xf numFmtId="0" fontId="2" fillId="0" borderId="2" xfId="8" applyFont="1" applyBorder="1" applyAlignment="1">
      <alignment horizontal="center"/>
    </xf>
    <xf numFmtId="0" fontId="2" fillId="0" borderId="2" xfId="8" applyFont="1" applyBorder="1" applyAlignment="1">
      <alignment wrapText="1"/>
    </xf>
    <xf numFmtId="0" fontId="2" fillId="0" borderId="2" xfId="8" applyFont="1" applyBorder="1" applyAlignment="1">
      <alignment horizontal="center" wrapText="1"/>
    </xf>
    <xf numFmtId="0" fontId="2" fillId="0" borderId="2" xfId="8" applyFont="1" applyBorder="1" applyAlignment="1">
      <alignment horizontal="left"/>
    </xf>
    <xf numFmtId="17" fontId="2" fillId="0" borderId="2" xfId="8" applyNumberFormat="1" applyFont="1" applyBorder="1" applyAlignment="1">
      <alignment horizontal="left" wrapText="1"/>
    </xf>
    <xf numFmtId="0" fontId="16" fillId="0" borderId="2" xfId="8" applyFont="1" applyBorder="1" applyAlignment="1">
      <alignment horizontal="left" wrapText="1"/>
    </xf>
    <xf numFmtId="49" fontId="2" fillId="0" borderId="2" xfId="8" applyNumberFormat="1" applyFont="1" applyBorder="1" applyAlignment="1">
      <alignment horizontal="left"/>
    </xf>
    <xf numFmtId="0" fontId="18" fillId="3" borderId="3" xfId="8" applyFont="1" applyFill="1" applyBorder="1"/>
    <xf numFmtId="0" fontId="18" fillId="3" borderId="2" xfId="8" applyFont="1" applyFill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" fillId="0" borderId="2" xfId="8" applyFont="1" applyBorder="1" applyAlignment="1">
      <alignment horizontal="left" wrapText="1"/>
    </xf>
  </cellXfs>
  <cellStyles count="9">
    <cellStyle name="HEADING" xfId="4" xr:uid="{DAFE2E04-3D07-497E-9DCE-55EA9E1D3998}"/>
    <cellStyle name="Hyperlink" xfId="6" xr:uid="{822C706B-0993-4CD9-8590-11548FAB8FD6}"/>
    <cellStyle name="Normaali" xfId="0" builtinId="0"/>
    <cellStyle name="Normaali 2" xfId="2" xr:uid="{05ED4B3E-4EF1-4BEC-B582-4BF4430AE3F0}"/>
    <cellStyle name="Normaali 3" xfId="5" xr:uid="{7CEB3E58-D34F-4945-A4A7-245E299065E3}"/>
    <cellStyle name="Normaali 3 2" xfId="8" xr:uid="{E51675F0-E624-4B84-B7EF-A2F6CE34E27C}"/>
    <cellStyle name="Normaali 4" xfId="3" xr:uid="{9B9EFA7C-F2F2-4528-BB48-54182A8CE4B7}"/>
    <cellStyle name="Normaali 5" xfId="7" xr:uid="{9F1929C1-E879-4878-BA01-775B20C3A12E}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CD4C-B136-47AE-95F0-CF65E21C39D3}">
  <dimension ref="A1:K238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5.75" x14ac:dyDescent="0.25"/>
  <cols>
    <col min="1" max="1" width="94.28515625" style="2" bestFit="1" customWidth="1"/>
    <col min="2" max="2" width="8.28515625" style="3" customWidth="1"/>
    <col min="3" max="3" width="49" style="3" bestFit="1" customWidth="1"/>
    <col min="4" max="4" width="12.28515625" style="3" customWidth="1"/>
    <col min="5" max="5" width="25.7109375" style="3" bestFit="1" customWidth="1"/>
    <col min="6" max="6" width="9.28515625" style="3" bestFit="1" customWidth="1"/>
    <col min="7" max="7" width="62.7109375" style="3" bestFit="1" customWidth="1"/>
    <col min="8" max="8" width="43.28515625" style="13" bestFit="1" customWidth="1"/>
    <col min="9" max="9" width="15.7109375" style="3" customWidth="1"/>
    <col min="10" max="10" width="41" style="4" customWidth="1"/>
    <col min="11" max="16384" width="9.140625" style="1"/>
  </cols>
  <sheetData>
    <row r="1" spans="1:10" x14ac:dyDescent="0.25">
      <c r="A1" s="6" t="s">
        <v>273</v>
      </c>
      <c r="B1" s="7" t="s">
        <v>274</v>
      </c>
      <c r="C1" s="7" t="s">
        <v>275</v>
      </c>
      <c r="D1" s="7" t="s">
        <v>271</v>
      </c>
      <c r="E1" s="7" t="s">
        <v>272</v>
      </c>
      <c r="F1" s="7" t="s">
        <v>276</v>
      </c>
      <c r="G1" s="7" t="s">
        <v>277</v>
      </c>
      <c r="H1" s="12" t="s">
        <v>278</v>
      </c>
      <c r="I1" s="7" t="s">
        <v>279</v>
      </c>
      <c r="J1" s="8" t="s">
        <v>280</v>
      </c>
    </row>
    <row r="2" spans="1:10" ht="31.5" x14ac:dyDescent="0.25">
      <c r="A2" s="27" t="s">
        <v>287</v>
      </c>
      <c r="B2" s="15">
        <v>2027</v>
      </c>
      <c r="C2" s="15" t="s">
        <v>2</v>
      </c>
      <c r="D2" s="15" t="s">
        <v>3</v>
      </c>
      <c r="E2" s="15" t="s">
        <v>5</v>
      </c>
      <c r="F2" s="15">
        <v>1</v>
      </c>
      <c r="G2" s="15" t="s">
        <v>4</v>
      </c>
      <c r="H2" s="29" t="s">
        <v>774</v>
      </c>
      <c r="I2" s="15"/>
      <c r="J2" s="29" t="s">
        <v>286</v>
      </c>
    </row>
    <row r="3" spans="1:10" x14ac:dyDescent="0.25">
      <c r="A3" s="14" t="s">
        <v>415</v>
      </c>
      <c r="B3" s="15">
        <v>2027</v>
      </c>
      <c r="C3" s="15" t="s">
        <v>2</v>
      </c>
      <c r="D3" s="16">
        <v>1101</v>
      </c>
      <c r="E3" s="15" t="s">
        <v>416</v>
      </c>
      <c r="F3" s="15" t="s">
        <v>7</v>
      </c>
      <c r="G3" s="15" t="s">
        <v>512</v>
      </c>
      <c r="H3" s="17"/>
      <c r="I3" s="15"/>
      <c r="J3" s="18"/>
    </row>
    <row r="4" spans="1:10" x14ac:dyDescent="0.25">
      <c r="A4" s="27" t="s">
        <v>292</v>
      </c>
      <c r="B4" s="15">
        <v>2027</v>
      </c>
      <c r="C4" s="15" t="s">
        <v>10</v>
      </c>
      <c r="D4" s="15" t="s">
        <v>11</v>
      </c>
      <c r="E4" s="15" t="s">
        <v>1</v>
      </c>
      <c r="F4" s="15">
        <v>2</v>
      </c>
      <c r="G4" s="15" t="s">
        <v>0</v>
      </c>
      <c r="H4" s="28"/>
      <c r="I4" s="15"/>
      <c r="J4" s="29" t="s">
        <v>12</v>
      </c>
    </row>
    <row r="5" spans="1:10" x14ac:dyDescent="0.25">
      <c r="A5" s="27" t="s">
        <v>289</v>
      </c>
      <c r="B5" s="15">
        <v>2027</v>
      </c>
      <c r="C5" s="15" t="s">
        <v>10</v>
      </c>
      <c r="D5" s="15" t="s">
        <v>11</v>
      </c>
      <c r="E5" s="15" t="s">
        <v>5</v>
      </c>
      <c r="F5" s="15">
        <v>2</v>
      </c>
      <c r="G5" s="15" t="s">
        <v>4</v>
      </c>
      <c r="H5" s="28" t="s">
        <v>528</v>
      </c>
      <c r="I5" s="15"/>
      <c r="J5" s="29" t="s">
        <v>288</v>
      </c>
    </row>
    <row r="6" spans="1:10" x14ac:dyDescent="0.25">
      <c r="A6" s="27" t="s">
        <v>290</v>
      </c>
      <c r="B6" s="15">
        <v>2027</v>
      </c>
      <c r="C6" s="15" t="s">
        <v>10</v>
      </c>
      <c r="D6" s="15" t="s">
        <v>11</v>
      </c>
      <c r="E6" s="15" t="s">
        <v>6</v>
      </c>
      <c r="F6" s="15">
        <v>2</v>
      </c>
      <c r="G6" s="15" t="s">
        <v>0</v>
      </c>
      <c r="H6" s="28"/>
      <c r="I6" s="15"/>
      <c r="J6" s="29" t="s">
        <v>13</v>
      </c>
    </row>
    <row r="7" spans="1:10" s="5" customFormat="1" ht="73.5" customHeight="1" x14ac:dyDescent="0.25">
      <c r="A7" s="27" t="s">
        <v>480</v>
      </c>
      <c r="B7" s="15">
        <v>2027</v>
      </c>
      <c r="C7" s="15" t="s">
        <v>10</v>
      </c>
      <c r="D7" s="15" t="s">
        <v>11</v>
      </c>
      <c r="E7" s="15" t="s">
        <v>477</v>
      </c>
      <c r="F7" s="15">
        <v>1</v>
      </c>
      <c r="G7" s="21" t="s">
        <v>506</v>
      </c>
      <c r="H7" s="29" t="s">
        <v>590</v>
      </c>
      <c r="I7" s="15" t="s">
        <v>507</v>
      </c>
      <c r="J7" s="29" t="s">
        <v>547</v>
      </c>
    </row>
    <row r="8" spans="1:10" s="5" customFormat="1" ht="72" customHeight="1" x14ac:dyDescent="0.25">
      <c r="A8" s="27" t="s">
        <v>492</v>
      </c>
      <c r="B8" s="15">
        <v>2027</v>
      </c>
      <c r="C8" s="15" t="s">
        <v>10</v>
      </c>
      <c r="D8" s="15" t="s">
        <v>11</v>
      </c>
      <c r="E8" s="15" t="s">
        <v>477</v>
      </c>
      <c r="F8" s="15">
        <v>1</v>
      </c>
      <c r="G8" s="15" t="s">
        <v>481</v>
      </c>
      <c r="H8" s="28"/>
      <c r="I8" s="15"/>
      <c r="J8" s="21" t="s">
        <v>508</v>
      </c>
    </row>
    <row r="9" spans="1:10" s="5" customFormat="1" ht="31.5" x14ac:dyDescent="0.25">
      <c r="A9" s="27" t="s">
        <v>509</v>
      </c>
      <c r="B9" s="15">
        <v>2027</v>
      </c>
      <c r="C9" s="15" t="s">
        <v>10</v>
      </c>
      <c r="D9" s="15">
        <v>1102</v>
      </c>
      <c r="E9" s="15" t="s">
        <v>477</v>
      </c>
      <c r="F9" s="15">
        <v>2</v>
      </c>
      <c r="G9" s="21" t="s">
        <v>637</v>
      </c>
      <c r="H9" s="15" t="s">
        <v>528</v>
      </c>
      <c r="I9" s="15" t="s">
        <v>507</v>
      </c>
      <c r="J9" s="29" t="s">
        <v>775</v>
      </c>
    </row>
    <row r="10" spans="1:10" ht="94.5" x14ac:dyDescent="0.25">
      <c r="A10" s="14" t="s">
        <v>417</v>
      </c>
      <c r="B10" s="15">
        <v>2027</v>
      </c>
      <c r="C10" s="19" t="s">
        <v>10</v>
      </c>
      <c r="D10" s="16" t="s">
        <v>11</v>
      </c>
      <c r="E10" s="15" t="s">
        <v>416</v>
      </c>
      <c r="F10" s="15" t="s">
        <v>7</v>
      </c>
      <c r="G10" s="17" t="s">
        <v>418</v>
      </c>
      <c r="H10" s="19" t="s">
        <v>419</v>
      </c>
      <c r="I10" s="15"/>
      <c r="J10" s="18"/>
    </row>
    <row r="11" spans="1:10" x14ac:dyDescent="0.25">
      <c r="A11" s="27" t="s">
        <v>291</v>
      </c>
      <c r="B11" s="15">
        <v>2027</v>
      </c>
      <c r="C11" s="15" t="s">
        <v>14</v>
      </c>
      <c r="D11" s="15" t="s">
        <v>15</v>
      </c>
      <c r="E11" s="15" t="s">
        <v>6</v>
      </c>
      <c r="F11" s="15">
        <v>2</v>
      </c>
      <c r="G11" s="15" t="s">
        <v>0</v>
      </c>
      <c r="H11" s="28"/>
      <c r="I11" s="15"/>
      <c r="J11" s="29" t="s">
        <v>16</v>
      </c>
    </row>
    <row r="12" spans="1:10" x14ac:dyDescent="0.25">
      <c r="A12" s="27" t="s">
        <v>293</v>
      </c>
      <c r="B12" s="15">
        <v>2027</v>
      </c>
      <c r="C12" s="15" t="s">
        <v>17</v>
      </c>
      <c r="D12" s="15" t="s">
        <v>18</v>
      </c>
      <c r="E12" s="15" t="s">
        <v>6</v>
      </c>
      <c r="F12" s="15">
        <v>1</v>
      </c>
      <c r="G12" s="15" t="s">
        <v>594</v>
      </c>
      <c r="H12" s="28" t="s">
        <v>595</v>
      </c>
      <c r="I12" s="15"/>
      <c r="J12" s="29" t="s">
        <v>19</v>
      </c>
    </row>
    <row r="13" spans="1:10" x14ac:dyDescent="0.25">
      <c r="A13" s="27" t="s">
        <v>596</v>
      </c>
      <c r="B13" s="15">
        <v>2027</v>
      </c>
      <c r="C13" s="15" t="s">
        <v>17</v>
      </c>
      <c r="D13" s="15">
        <v>1104</v>
      </c>
      <c r="E13" s="15" t="s">
        <v>8</v>
      </c>
      <c r="F13" s="15">
        <v>1</v>
      </c>
      <c r="G13" s="15" t="s">
        <v>597</v>
      </c>
      <c r="H13" s="28" t="s">
        <v>534</v>
      </c>
      <c r="I13" s="15"/>
      <c r="J13" s="29"/>
    </row>
    <row r="14" spans="1:10" x14ac:dyDescent="0.25">
      <c r="A14" s="27" t="s">
        <v>591</v>
      </c>
      <c r="B14" s="15">
        <v>2027</v>
      </c>
      <c r="C14" s="15" t="s">
        <v>17</v>
      </c>
      <c r="D14" s="15">
        <v>1104</v>
      </c>
      <c r="E14" s="15" t="s">
        <v>6</v>
      </c>
      <c r="F14" s="15">
        <v>1</v>
      </c>
      <c r="G14" s="15" t="s">
        <v>592</v>
      </c>
      <c r="H14" s="28" t="s">
        <v>593</v>
      </c>
      <c r="I14" s="15"/>
      <c r="J14" s="29"/>
    </row>
    <row r="15" spans="1:10" x14ac:dyDescent="0.25">
      <c r="A15" s="27" t="s">
        <v>531</v>
      </c>
      <c r="B15" s="15">
        <v>2027</v>
      </c>
      <c r="C15" s="15" t="s">
        <v>532</v>
      </c>
      <c r="D15" s="15">
        <v>1104</v>
      </c>
      <c r="E15" s="15" t="s">
        <v>1</v>
      </c>
      <c r="F15" s="15">
        <v>2</v>
      </c>
      <c r="G15" s="15" t="s">
        <v>533</v>
      </c>
      <c r="H15" s="28" t="s">
        <v>534</v>
      </c>
      <c r="I15" s="15"/>
      <c r="J15" s="29"/>
    </row>
    <row r="16" spans="1:10" ht="31.5" x14ac:dyDescent="0.25">
      <c r="A16" s="27" t="s">
        <v>529</v>
      </c>
      <c r="B16" s="15">
        <v>2027</v>
      </c>
      <c r="C16" s="15" t="s">
        <v>530</v>
      </c>
      <c r="D16" s="15">
        <v>1104</v>
      </c>
      <c r="E16" s="15" t="s">
        <v>6</v>
      </c>
      <c r="F16" s="15">
        <v>1</v>
      </c>
      <c r="G16" s="21" t="s">
        <v>776</v>
      </c>
      <c r="H16" s="28" t="s">
        <v>777</v>
      </c>
      <c r="I16" s="15" t="s">
        <v>599</v>
      </c>
      <c r="J16" s="62"/>
    </row>
    <row r="17" spans="1:10" s="5" customFormat="1" ht="63" x14ac:dyDescent="0.25">
      <c r="A17" s="27" t="s">
        <v>476</v>
      </c>
      <c r="B17" s="15">
        <v>2027</v>
      </c>
      <c r="C17" s="15" t="s">
        <v>17</v>
      </c>
      <c r="D17" s="15" t="s">
        <v>18</v>
      </c>
      <c r="E17" s="15" t="s">
        <v>477</v>
      </c>
      <c r="F17" s="15">
        <v>1</v>
      </c>
      <c r="G17" s="21" t="s">
        <v>479</v>
      </c>
      <c r="H17" s="29" t="s">
        <v>598</v>
      </c>
      <c r="I17" s="21" t="s">
        <v>673</v>
      </c>
      <c r="J17" s="29" t="s">
        <v>674</v>
      </c>
    </row>
    <row r="18" spans="1:10" s="5" customFormat="1" x14ac:dyDescent="0.25">
      <c r="A18" s="27" t="s">
        <v>778</v>
      </c>
      <c r="B18" s="15">
        <v>2027</v>
      </c>
      <c r="C18" s="15" t="s">
        <v>17</v>
      </c>
      <c r="D18" s="15">
        <v>1104</v>
      </c>
      <c r="E18" s="15" t="s">
        <v>5</v>
      </c>
      <c r="F18" s="15">
        <v>2</v>
      </c>
      <c r="G18" s="21"/>
      <c r="H18" s="29" t="s">
        <v>779</v>
      </c>
      <c r="I18" s="21" t="s">
        <v>599</v>
      </c>
      <c r="J18" s="29" t="s">
        <v>780</v>
      </c>
    </row>
    <row r="19" spans="1:10" s="5" customFormat="1" x14ac:dyDescent="0.25">
      <c r="A19" s="27" t="s">
        <v>600</v>
      </c>
      <c r="B19" s="15">
        <v>2027</v>
      </c>
      <c r="C19" s="15" t="s">
        <v>17</v>
      </c>
      <c r="D19" s="15">
        <v>1104</v>
      </c>
      <c r="E19" s="15"/>
      <c r="F19" s="15">
        <v>2</v>
      </c>
      <c r="G19" s="21"/>
      <c r="H19" s="29" t="s">
        <v>588</v>
      </c>
      <c r="I19" s="15"/>
      <c r="J19" s="29" t="s">
        <v>601</v>
      </c>
    </row>
    <row r="20" spans="1:10" s="5" customFormat="1" x14ac:dyDescent="0.25">
      <c r="A20" s="27" t="s">
        <v>602</v>
      </c>
      <c r="B20" s="15">
        <v>2027</v>
      </c>
      <c r="C20" s="15" t="s">
        <v>17</v>
      </c>
      <c r="D20" s="15">
        <v>1104</v>
      </c>
      <c r="E20" s="15" t="s">
        <v>5</v>
      </c>
      <c r="F20" s="15">
        <v>2</v>
      </c>
      <c r="G20" s="21"/>
      <c r="H20" s="29" t="s">
        <v>781</v>
      </c>
      <c r="I20" s="15"/>
      <c r="J20" s="29"/>
    </row>
    <row r="21" spans="1:10" x14ac:dyDescent="0.25">
      <c r="A21" s="27" t="s">
        <v>294</v>
      </c>
      <c r="B21" s="15">
        <v>2027</v>
      </c>
      <c r="C21" s="15" t="s">
        <v>21</v>
      </c>
      <c r="D21" s="15" t="s">
        <v>22</v>
      </c>
      <c r="E21" s="15" t="s">
        <v>1</v>
      </c>
      <c r="F21" s="15">
        <v>2</v>
      </c>
      <c r="G21" s="15" t="s">
        <v>0</v>
      </c>
      <c r="H21" s="28"/>
      <c r="I21" s="15"/>
      <c r="J21" s="29" t="s">
        <v>23</v>
      </c>
    </row>
    <row r="22" spans="1:10" x14ac:dyDescent="0.25">
      <c r="A22" s="14" t="s">
        <v>420</v>
      </c>
      <c r="B22" s="15">
        <v>2027</v>
      </c>
      <c r="C22" s="15" t="s">
        <v>21</v>
      </c>
      <c r="D22" s="15">
        <v>1105</v>
      </c>
      <c r="E22" s="15" t="s">
        <v>416</v>
      </c>
      <c r="F22" s="15" t="s">
        <v>7</v>
      </c>
      <c r="G22" s="15" t="s">
        <v>512</v>
      </c>
      <c r="H22" s="20"/>
      <c r="I22" s="15"/>
      <c r="J22" s="18"/>
    </row>
    <row r="23" spans="1:10" x14ac:dyDescent="0.25">
      <c r="A23" s="27" t="s">
        <v>299</v>
      </c>
      <c r="B23" s="15">
        <v>2027</v>
      </c>
      <c r="C23" s="15" t="s">
        <v>24</v>
      </c>
      <c r="D23" s="15" t="s">
        <v>25</v>
      </c>
      <c r="E23" s="15" t="s">
        <v>5</v>
      </c>
      <c r="F23" s="15">
        <v>2</v>
      </c>
      <c r="G23" s="15" t="s">
        <v>4</v>
      </c>
      <c r="H23" s="28"/>
      <c r="I23" s="15"/>
      <c r="J23" s="29" t="s">
        <v>298</v>
      </c>
    </row>
    <row r="24" spans="1:10" x14ac:dyDescent="0.25">
      <c r="A24" s="27" t="s">
        <v>300</v>
      </c>
      <c r="B24" s="15">
        <v>2027</v>
      </c>
      <c r="C24" s="15" t="s">
        <v>30</v>
      </c>
      <c r="D24" s="15" t="s">
        <v>31</v>
      </c>
      <c r="E24" s="15" t="s">
        <v>1</v>
      </c>
      <c r="F24" s="15">
        <v>2</v>
      </c>
      <c r="G24" s="15" t="s">
        <v>0</v>
      </c>
      <c r="H24" s="28"/>
      <c r="I24" s="15"/>
      <c r="J24" s="29" t="s">
        <v>29</v>
      </c>
    </row>
    <row r="25" spans="1:10" x14ac:dyDescent="0.25">
      <c r="A25" s="25" t="s">
        <v>421</v>
      </c>
      <c r="B25" s="15">
        <v>2027</v>
      </c>
      <c r="C25" s="15" t="s">
        <v>422</v>
      </c>
      <c r="D25" s="15">
        <v>1108</v>
      </c>
      <c r="E25" s="15" t="s">
        <v>416</v>
      </c>
      <c r="F25" s="15" t="s">
        <v>7</v>
      </c>
      <c r="G25" s="15" t="s">
        <v>512</v>
      </c>
      <c r="H25" s="17"/>
      <c r="I25" s="15"/>
      <c r="J25" s="18"/>
    </row>
    <row r="26" spans="1:10" x14ac:dyDescent="0.25">
      <c r="A26" s="25" t="s">
        <v>787</v>
      </c>
      <c r="B26" s="15">
        <v>2027</v>
      </c>
      <c r="C26" s="15" t="s">
        <v>785</v>
      </c>
      <c r="D26" s="15">
        <v>1109</v>
      </c>
      <c r="E26" s="15" t="s">
        <v>6</v>
      </c>
      <c r="F26" s="15">
        <v>1</v>
      </c>
      <c r="G26" s="15"/>
      <c r="H26" s="17" t="s">
        <v>788</v>
      </c>
      <c r="I26" s="15"/>
      <c r="J26" s="18" t="s">
        <v>786</v>
      </c>
    </row>
    <row r="27" spans="1:10" x14ac:dyDescent="0.25">
      <c r="A27" s="27" t="s">
        <v>32</v>
      </c>
      <c r="B27" s="15">
        <v>2027</v>
      </c>
      <c r="C27" s="15" t="s">
        <v>35</v>
      </c>
      <c r="D27" s="15" t="s">
        <v>36</v>
      </c>
      <c r="E27" s="15" t="s">
        <v>33</v>
      </c>
      <c r="F27" s="15">
        <v>2</v>
      </c>
      <c r="G27" s="15" t="s">
        <v>0</v>
      </c>
      <c r="H27" s="28"/>
      <c r="I27" s="15"/>
      <c r="J27" s="29" t="s">
        <v>34</v>
      </c>
    </row>
    <row r="28" spans="1:10" x14ac:dyDescent="0.25">
      <c r="A28" s="27" t="s">
        <v>37</v>
      </c>
      <c r="B28" s="15">
        <v>2027</v>
      </c>
      <c r="C28" s="15" t="s">
        <v>35</v>
      </c>
      <c r="D28" s="15" t="s">
        <v>36</v>
      </c>
      <c r="E28" s="15" t="s">
        <v>5</v>
      </c>
      <c r="F28" s="15">
        <v>1</v>
      </c>
      <c r="G28" s="15" t="s">
        <v>4</v>
      </c>
      <c r="H28" s="28"/>
      <c r="I28" s="15"/>
      <c r="J28" s="29" t="s">
        <v>38</v>
      </c>
    </row>
    <row r="29" spans="1:10" x14ac:dyDescent="0.25">
      <c r="A29" s="27" t="s">
        <v>39</v>
      </c>
      <c r="B29" s="15">
        <v>2027</v>
      </c>
      <c r="C29" s="15" t="s">
        <v>35</v>
      </c>
      <c r="D29" s="15" t="s">
        <v>36</v>
      </c>
      <c r="E29" s="15" t="s">
        <v>5</v>
      </c>
      <c r="F29" s="15">
        <v>1</v>
      </c>
      <c r="G29" s="15" t="s">
        <v>4</v>
      </c>
      <c r="H29" s="28"/>
      <c r="I29" s="15"/>
      <c r="J29" s="29" t="s">
        <v>40</v>
      </c>
    </row>
    <row r="30" spans="1:10" x14ac:dyDescent="0.25">
      <c r="A30" s="27" t="s">
        <v>301</v>
      </c>
      <c r="B30" s="15">
        <v>2027</v>
      </c>
      <c r="C30" s="15" t="s">
        <v>42</v>
      </c>
      <c r="D30" s="15" t="s">
        <v>43</v>
      </c>
      <c r="E30" s="15" t="s">
        <v>6</v>
      </c>
      <c r="F30" s="15">
        <v>1</v>
      </c>
      <c r="G30" s="15"/>
      <c r="H30" s="28"/>
      <c r="I30" s="15"/>
      <c r="J30" s="29" t="s">
        <v>41</v>
      </c>
    </row>
    <row r="31" spans="1:10" ht="31.5" x14ac:dyDescent="0.25">
      <c r="A31" s="27" t="s">
        <v>302</v>
      </c>
      <c r="B31" s="15">
        <v>2027</v>
      </c>
      <c r="C31" s="15" t="s">
        <v>42</v>
      </c>
      <c r="D31" s="15" t="s">
        <v>43</v>
      </c>
      <c r="E31" s="15" t="s">
        <v>6</v>
      </c>
      <c r="F31" s="15">
        <v>1</v>
      </c>
      <c r="G31" s="21" t="s">
        <v>799</v>
      </c>
      <c r="H31" s="28" t="s">
        <v>798</v>
      </c>
      <c r="I31" s="15"/>
      <c r="J31" s="29" t="s">
        <v>44</v>
      </c>
    </row>
    <row r="32" spans="1:10" x14ac:dyDescent="0.25">
      <c r="A32" s="27" t="s">
        <v>303</v>
      </c>
      <c r="B32" s="15">
        <v>2027</v>
      </c>
      <c r="C32" s="15" t="s">
        <v>42</v>
      </c>
      <c r="D32" s="15" t="s">
        <v>43</v>
      </c>
      <c r="E32" s="15" t="s">
        <v>6</v>
      </c>
      <c r="F32" s="15">
        <v>1</v>
      </c>
      <c r="G32" s="15"/>
      <c r="H32" s="28"/>
      <c r="I32" s="15"/>
      <c r="J32" s="29" t="s">
        <v>45</v>
      </c>
    </row>
    <row r="33" spans="1:10" x14ac:dyDescent="0.25">
      <c r="A33" s="27" t="s">
        <v>304</v>
      </c>
      <c r="B33" s="15">
        <v>2027</v>
      </c>
      <c r="C33" s="15" t="s">
        <v>47</v>
      </c>
      <c r="D33" s="15" t="s">
        <v>48</v>
      </c>
      <c r="E33" s="15" t="s">
        <v>1</v>
      </c>
      <c r="F33" s="15">
        <v>2</v>
      </c>
      <c r="G33" s="15"/>
      <c r="H33" s="28"/>
      <c r="I33" s="15"/>
      <c r="J33" s="29" t="s">
        <v>0</v>
      </c>
    </row>
    <row r="34" spans="1:10" x14ac:dyDescent="0.25">
      <c r="A34" s="27" t="s">
        <v>305</v>
      </c>
      <c r="B34" s="15">
        <v>2027</v>
      </c>
      <c r="C34" s="15" t="s">
        <v>47</v>
      </c>
      <c r="D34" s="15" t="s">
        <v>48</v>
      </c>
      <c r="E34" s="15" t="s">
        <v>1</v>
      </c>
      <c r="F34" s="15">
        <v>2</v>
      </c>
      <c r="G34" s="15"/>
      <c r="H34" s="28"/>
      <c r="I34" s="15"/>
      <c r="J34" s="29" t="s">
        <v>49</v>
      </c>
    </row>
    <row r="35" spans="1:10" ht="31.5" x14ac:dyDescent="0.25">
      <c r="A35" s="27" t="s">
        <v>478</v>
      </c>
      <c r="B35" s="15">
        <v>2027</v>
      </c>
      <c r="C35" s="15" t="s">
        <v>47</v>
      </c>
      <c r="D35" s="15" t="s">
        <v>48</v>
      </c>
      <c r="E35" s="15" t="s">
        <v>5</v>
      </c>
      <c r="F35" s="15">
        <v>2</v>
      </c>
      <c r="G35" s="15" t="s">
        <v>4</v>
      </c>
      <c r="H35" s="28"/>
      <c r="I35" s="15"/>
      <c r="J35" s="29" t="s">
        <v>306</v>
      </c>
    </row>
    <row r="36" spans="1:10" x14ac:dyDescent="0.25">
      <c r="A36" s="25" t="s">
        <v>423</v>
      </c>
      <c r="B36" s="15">
        <v>2027</v>
      </c>
      <c r="C36" s="15" t="s">
        <v>424</v>
      </c>
      <c r="D36" s="15">
        <v>1201</v>
      </c>
      <c r="E36" s="15" t="s">
        <v>416</v>
      </c>
      <c r="F36" s="15" t="s">
        <v>7</v>
      </c>
      <c r="G36" s="21"/>
      <c r="H36" s="21"/>
      <c r="I36" s="15"/>
      <c r="J36" s="18"/>
    </row>
    <row r="37" spans="1:10" x14ac:dyDescent="0.25">
      <c r="A37" s="25" t="s">
        <v>784</v>
      </c>
      <c r="B37" s="15">
        <v>2027</v>
      </c>
      <c r="C37" s="15" t="s">
        <v>424</v>
      </c>
      <c r="D37" s="15">
        <v>1201</v>
      </c>
      <c r="E37" s="15" t="s">
        <v>62</v>
      </c>
      <c r="F37" s="15">
        <v>1</v>
      </c>
      <c r="G37" s="21" t="s">
        <v>782</v>
      </c>
      <c r="H37" s="21" t="s">
        <v>783</v>
      </c>
      <c r="I37" s="15"/>
      <c r="J37" s="18" t="s">
        <v>641</v>
      </c>
    </row>
    <row r="38" spans="1:10" x14ac:dyDescent="0.25">
      <c r="A38" s="25" t="s">
        <v>638</v>
      </c>
      <c r="B38" s="15">
        <v>2027</v>
      </c>
      <c r="C38" s="15" t="s">
        <v>424</v>
      </c>
      <c r="D38" s="15">
        <v>1201</v>
      </c>
      <c r="E38" s="15" t="s">
        <v>62</v>
      </c>
      <c r="F38" s="15">
        <v>1</v>
      </c>
      <c r="G38" s="21"/>
      <c r="H38" s="21"/>
      <c r="I38" s="15" t="s">
        <v>639</v>
      </c>
      <c r="J38" s="18" t="s">
        <v>640</v>
      </c>
    </row>
    <row r="39" spans="1:10" x14ac:dyDescent="0.25">
      <c r="A39" s="27" t="s">
        <v>52</v>
      </c>
      <c r="B39" s="15">
        <v>2027</v>
      </c>
      <c r="C39" s="15" t="s">
        <v>54</v>
      </c>
      <c r="D39" s="15" t="s">
        <v>55</v>
      </c>
      <c r="E39" s="15" t="s">
        <v>33</v>
      </c>
      <c r="F39" s="15">
        <v>2</v>
      </c>
      <c r="G39" s="15"/>
      <c r="H39" s="28"/>
      <c r="I39" s="15"/>
      <c r="J39" s="29" t="s">
        <v>53</v>
      </c>
    </row>
    <row r="40" spans="1:10" x14ac:dyDescent="0.25">
      <c r="A40" s="27" t="s">
        <v>376</v>
      </c>
      <c r="B40" s="15">
        <v>2027</v>
      </c>
      <c r="C40" s="15" t="s">
        <v>54</v>
      </c>
      <c r="D40" s="15" t="s">
        <v>55</v>
      </c>
      <c r="E40" s="15" t="s">
        <v>27</v>
      </c>
      <c r="F40" s="15">
        <v>1</v>
      </c>
      <c r="G40" s="15"/>
      <c r="H40" s="28"/>
      <c r="I40" s="15"/>
      <c r="J40" s="29" t="s">
        <v>56</v>
      </c>
    </row>
    <row r="41" spans="1:10" x14ac:dyDescent="0.25">
      <c r="A41" s="27" t="s">
        <v>307</v>
      </c>
      <c r="B41" s="15">
        <v>2027</v>
      </c>
      <c r="C41" s="15" t="s">
        <v>54</v>
      </c>
      <c r="D41" s="15" t="s">
        <v>55</v>
      </c>
      <c r="E41" s="15" t="s">
        <v>27</v>
      </c>
      <c r="F41" s="15">
        <v>1</v>
      </c>
      <c r="G41" s="15"/>
      <c r="H41" s="28"/>
      <c r="I41" s="15"/>
      <c r="J41" s="29" t="s">
        <v>57</v>
      </c>
    </row>
    <row r="42" spans="1:10" x14ac:dyDescent="0.25">
      <c r="A42" s="14" t="s">
        <v>425</v>
      </c>
      <c r="B42" s="15">
        <v>2027</v>
      </c>
      <c r="C42" s="21" t="s">
        <v>426</v>
      </c>
      <c r="D42" s="15">
        <v>1203</v>
      </c>
      <c r="E42" s="15" t="s">
        <v>416</v>
      </c>
      <c r="F42" s="15" t="s">
        <v>7</v>
      </c>
      <c r="G42" s="20" t="s">
        <v>427</v>
      </c>
      <c r="H42" s="21" t="s">
        <v>428</v>
      </c>
      <c r="I42" s="15"/>
      <c r="J42" s="18"/>
    </row>
    <row r="43" spans="1:10" x14ac:dyDescent="0.25">
      <c r="A43" s="27" t="s">
        <v>308</v>
      </c>
      <c r="B43" s="15">
        <v>2027</v>
      </c>
      <c r="C43" s="15" t="s">
        <v>58</v>
      </c>
      <c r="D43" s="15" t="s">
        <v>59</v>
      </c>
      <c r="E43" s="15" t="s">
        <v>1</v>
      </c>
      <c r="F43" s="15">
        <v>2</v>
      </c>
      <c r="G43" s="15"/>
      <c r="H43" s="28"/>
      <c r="I43" s="15"/>
      <c r="J43" s="29" t="s">
        <v>0</v>
      </c>
    </row>
    <row r="44" spans="1:10" x14ac:dyDescent="0.25">
      <c r="A44" s="27" t="s">
        <v>309</v>
      </c>
      <c r="B44" s="15">
        <v>2027</v>
      </c>
      <c r="C44" s="15" t="s">
        <v>58</v>
      </c>
      <c r="D44" s="15" t="s">
        <v>59</v>
      </c>
      <c r="E44" s="15" t="s">
        <v>5</v>
      </c>
      <c r="F44" s="15">
        <v>2</v>
      </c>
      <c r="G44" s="15" t="s">
        <v>9</v>
      </c>
      <c r="H44" s="28"/>
      <c r="I44" s="15"/>
      <c r="J44" s="29" t="s">
        <v>60</v>
      </c>
    </row>
    <row r="45" spans="1:10" x14ac:dyDescent="0.25">
      <c r="A45" s="22" t="s">
        <v>429</v>
      </c>
      <c r="B45" s="15">
        <v>2027</v>
      </c>
      <c r="C45" s="15" t="s">
        <v>430</v>
      </c>
      <c r="D45" s="15">
        <v>1204</v>
      </c>
      <c r="E45" s="23" t="s">
        <v>416</v>
      </c>
      <c r="F45" s="15">
        <v>1</v>
      </c>
      <c r="G45" s="17"/>
      <c r="H45" s="17"/>
      <c r="I45" s="15"/>
      <c r="J45" s="18"/>
    </row>
    <row r="46" spans="1:10" x14ac:dyDescent="0.25">
      <c r="A46" s="27" t="s">
        <v>61</v>
      </c>
      <c r="B46" s="15">
        <v>2027</v>
      </c>
      <c r="C46" s="15" t="s">
        <v>63</v>
      </c>
      <c r="D46" s="15" t="s">
        <v>64</v>
      </c>
      <c r="E46" s="15" t="s">
        <v>62</v>
      </c>
      <c r="F46" s="15">
        <v>2</v>
      </c>
      <c r="G46" s="15" t="s">
        <v>9</v>
      </c>
      <c r="H46" s="28"/>
      <c r="I46" s="15"/>
      <c r="J46" s="29" t="s">
        <v>0</v>
      </c>
    </row>
    <row r="47" spans="1:10" x14ac:dyDescent="0.25">
      <c r="A47" s="27" t="s">
        <v>642</v>
      </c>
      <c r="B47" s="15">
        <v>2027</v>
      </c>
      <c r="C47" s="15" t="s">
        <v>643</v>
      </c>
      <c r="D47" s="15">
        <v>1207</v>
      </c>
      <c r="E47" s="15" t="s">
        <v>6</v>
      </c>
      <c r="F47" s="15">
        <v>1</v>
      </c>
      <c r="G47" s="15" t="s">
        <v>644</v>
      </c>
      <c r="H47" s="28"/>
      <c r="I47" s="15"/>
      <c r="J47" s="29"/>
    </row>
    <row r="48" spans="1:10" ht="31.5" x14ac:dyDescent="0.25">
      <c r="A48" s="27" t="s">
        <v>645</v>
      </c>
      <c r="B48" s="15">
        <v>2027</v>
      </c>
      <c r="C48" s="15" t="s">
        <v>643</v>
      </c>
      <c r="D48" s="15">
        <v>1207</v>
      </c>
      <c r="E48" s="15" t="s">
        <v>5</v>
      </c>
      <c r="F48" s="15">
        <v>1</v>
      </c>
      <c r="G48" s="15" t="s">
        <v>646</v>
      </c>
      <c r="H48" s="29" t="s">
        <v>647</v>
      </c>
      <c r="I48" s="15"/>
      <c r="J48" s="29"/>
    </row>
    <row r="49" spans="1:10" x14ac:dyDescent="0.25">
      <c r="A49" s="27" t="s">
        <v>648</v>
      </c>
      <c r="B49" s="15">
        <v>2027</v>
      </c>
      <c r="C49" s="15" t="s">
        <v>432</v>
      </c>
      <c r="D49" s="15">
        <v>1301</v>
      </c>
      <c r="E49" s="15" t="s">
        <v>477</v>
      </c>
      <c r="F49" s="15">
        <v>2</v>
      </c>
      <c r="G49" s="15"/>
      <c r="H49" s="29" t="s">
        <v>781</v>
      </c>
      <c r="I49" s="15"/>
      <c r="J49" s="29" t="s">
        <v>649</v>
      </c>
    </row>
    <row r="50" spans="1:10" x14ac:dyDescent="0.25">
      <c r="A50" s="27" t="s">
        <v>67</v>
      </c>
      <c r="B50" s="15">
        <v>2027</v>
      </c>
      <c r="C50" s="15" t="s">
        <v>65</v>
      </c>
      <c r="D50" s="15" t="s">
        <v>66</v>
      </c>
      <c r="E50" s="15" t="s">
        <v>62</v>
      </c>
      <c r="F50" s="15">
        <v>1</v>
      </c>
      <c r="G50" s="15" t="s">
        <v>9</v>
      </c>
      <c r="H50" s="28"/>
      <c r="I50" s="15"/>
      <c r="J50" s="29" t="s">
        <v>0</v>
      </c>
    </row>
    <row r="51" spans="1:10" x14ac:dyDescent="0.25">
      <c r="A51" s="27" t="s">
        <v>68</v>
      </c>
      <c r="B51" s="15">
        <v>2027</v>
      </c>
      <c r="C51" s="15" t="s">
        <v>65</v>
      </c>
      <c r="D51" s="15" t="s">
        <v>66</v>
      </c>
      <c r="E51" s="15" t="s">
        <v>5</v>
      </c>
      <c r="F51" s="15">
        <v>2</v>
      </c>
      <c r="G51" s="15" t="s">
        <v>9</v>
      </c>
      <c r="H51" s="28"/>
      <c r="I51" s="15"/>
      <c r="J51" s="29" t="s">
        <v>69</v>
      </c>
    </row>
    <row r="52" spans="1:10" x14ac:dyDescent="0.25">
      <c r="A52" s="27" t="s">
        <v>607</v>
      </c>
      <c r="B52" s="15">
        <v>2027</v>
      </c>
      <c r="C52" s="15" t="s">
        <v>432</v>
      </c>
      <c r="D52" s="15">
        <v>1301</v>
      </c>
      <c r="E52" s="15" t="s">
        <v>6</v>
      </c>
      <c r="F52" s="15">
        <v>2</v>
      </c>
      <c r="G52" s="15" t="s">
        <v>608</v>
      </c>
      <c r="H52" s="28"/>
      <c r="I52" s="15"/>
      <c r="J52" s="29"/>
    </row>
    <row r="53" spans="1:10" x14ac:dyDescent="0.25">
      <c r="A53" s="27" t="s">
        <v>310</v>
      </c>
      <c r="B53" s="15">
        <v>2027</v>
      </c>
      <c r="C53" s="15" t="s">
        <v>65</v>
      </c>
      <c r="D53" s="15" t="s">
        <v>66</v>
      </c>
      <c r="E53" s="15" t="s">
        <v>6</v>
      </c>
      <c r="F53" s="15">
        <v>2</v>
      </c>
      <c r="G53" s="15"/>
      <c r="H53" s="28"/>
      <c r="I53" s="15"/>
      <c r="J53" s="29" t="s">
        <v>70</v>
      </c>
    </row>
    <row r="54" spans="1:10" x14ac:dyDescent="0.25">
      <c r="A54" s="27" t="s">
        <v>311</v>
      </c>
      <c r="B54" s="15">
        <v>2027</v>
      </c>
      <c r="C54" s="15" t="s">
        <v>65</v>
      </c>
      <c r="D54" s="15" t="s">
        <v>66</v>
      </c>
      <c r="E54" s="15" t="s">
        <v>6</v>
      </c>
      <c r="F54" s="15">
        <v>2</v>
      </c>
      <c r="G54" s="15"/>
      <c r="H54" s="28" t="s">
        <v>609</v>
      </c>
      <c r="I54" s="15"/>
      <c r="J54" s="29" t="s">
        <v>71</v>
      </c>
    </row>
    <row r="55" spans="1:10" ht="47.25" x14ac:dyDescent="0.25">
      <c r="A55" s="25" t="s">
        <v>431</v>
      </c>
      <c r="B55" s="15">
        <v>2027</v>
      </c>
      <c r="C55" s="21" t="s">
        <v>432</v>
      </c>
      <c r="D55" s="15">
        <v>1301</v>
      </c>
      <c r="E55" s="15" t="s">
        <v>416</v>
      </c>
      <c r="F55" s="15" t="s">
        <v>7</v>
      </c>
      <c r="G55" s="15" t="s">
        <v>433</v>
      </c>
      <c r="H55" s="20" t="s">
        <v>434</v>
      </c>
      <c r="I55" s="15"/>
      <c r="J55" s="18"/>
    </row>
    <row r="56" spans="1:10" x14ac:dyDescent="0.25">
      <c r="A56" s="27" t="s">
        <v>312</v>
      </c>
      <c r="B56" s="15">
        <v>2027</v>
      </c>
      <c r="C56" s="15" t="s">
        <v>72</v>
      </c>
      <c r="D56" s="15" t="s">
        <v>73</v>
      </c>
      <c r="E56" s="15" t="s">
        <v>6</v>
      </c>
      <c r="F56" s="15">
        <v>2</v>
      </c>
      <c r="G56" s="15" t="s">
        <v>610</v>
      </c>
      <c r="H56" s="28"/>
      <c r="I56" s="15"/>
      <c r="J56" s="29" t="s">
        <v>75</v>
      </c>
    </row>
    <row r="57" spans="1:10" x14ac:dyDescent="0.25">
      <c r="A57" s="27" t="s">
        <v>284</v>
      </c>
      <c r="B57" s="15">
        <v>2027</v>
      </c>
      <c r="C57" s="15" t="s">
        <v>72</v>
      </c>
      <c r="D57" s="15" t="s">
        <v>73</v>
      </c>
      <c r="E57" s="15" t="s">
        <v>6</v>
      </c>
      <c r="F57" s="15">
        <v>2</v>
      </c>
      <c r="G57" s="15" t="s">
        <v>797</v>
      </c>
      <c r="H57" s="28" t="s">
        <v>790</v>
      </c>
      <c r="I57" s="15"/>
      <c r="J57" s="29" t="s">
        <v>76</v>
      </c>
    </row>
    <row r="58" spans="1:10" ht="31.5" x14ac:dyDescent="0.25">
      <c r="A58" s="22" t="s">
        <v>435</v>
      </c>
      <c r="B58" s="15">
        <v>2027</v>
      </c>
      <c r="C58" s="15" t="s">
        <v>72</v>
      </c>
      <c r="D58" s="15">
        <v>1302</v>
      </c>
      <c r="E58" s="15" t="s">
        <v>416</v>
      </c>
      <c r="F58" s="15">
        <v>1</v>
      </c>
      <c r="G58" s="24" t="s">
        <v>436</v>
      </c>
      <c r="H58" s="24" t="s">
        <v>437</v>
      </c>
      <c r="I58" s="15"/>
      <c r="J58" s="18"/>
    </row>
    <row r="59" spans="1:10" x14ac:dyDescent="0.25">
      <c r="A59" s="22" t="s">
        <v>650</v>
      </c>
      <c r="B59" s="15">
        <v>2027</v>
      </c>
      <c r="C59" s="15" t="s">
        <v>72</v>
      </c>
      <c r="D59" s="15">
        <v>1302</v>
      </c>
      <c r="E59" s="15" t="s">
        <v>416</v>
      </c>
      <c r="F59" s="15">
        <v>2</v>
      </c>
      <c r="G59" s="24" t="s">
        <v>651</v>
      </c>
      <c r="H59" s="24" t="s">
        <v>528</v>
      </c>
      <c r="I59" s="15"/>
      <c r="J59" s="18" t="s">
        <v>652</v>
      </c>
    </row>
    <row r="60" spans="1:10" x14ac:dyDescent="0.25">
      <c r="A60" s="27" t="s">
        <v>313</v>
      </c>
      <c r="B60" s="15">
        <v>2027</v>
      </c>
      <c r="C60" s="15" t="s">
        <v>78</v>
      </c>
      <c r="D60" s="15" t="s">
        <v>79</v>
      </c>
      <c r="E60" s="15" t="s">
        <v>1</v>
      </c>
      <c r="F60" s="15">
        <v>2</v>
      </c>
      <c r="G60" s="15"/>
      <c r="H60" s="28"/>
      <c r="I60" s="15"/>
      <c r="J60" s="29" t="s">
        <v>80</v>
      </c>
    </row>
    <row r="61" spans="1:10" x14ac:dyDescent="0.25">
      <c r="A61" s="27" t="s">
        <v>488</v>
      </c>
      <c r="B61" s="15">
        <v>2027</v>
      </c>
      <c r="C61" s="15" t="s">
        <v>78</v>
      </c>
      <c r="D61" s="15" t="s">
        <v>79</v>
      </c>
      <c r="E61" s="15" t="s">
        <v>5</v>
      </c>
      <c r="F61" s="15">
        <v>1</v>
      </c>
      <c r="G61" s="15" t="s">
        <v>4</v>
      </c>
      <c r="H61" s="28"/>
      <c r="I61" s="15"/>
      <c r="J61" s="29" t="s">
        <v>314</v>
      </c>
    </row>
    <row r="62" spans="1:10" s="11" customFormat="1" x14ac:dyDescent="0.25">
      <c r="A62" s="27" t="s">
        <v>74</v>
      </c>
      <c r="B62" s="15">
        <v>2027</v>
      </c>
      <c r="C62" s="15" t="s">
        <v>78</v>
      </c>
      <c r="D62" s="15" t="s">
        <v>79</v>
      </c>
      <c r="E62" s="15" t="s">
        <v>477</v>
      </c>
      <c r="F62" s="15">
        <v>1</v>
      </c>
      <c r="G62" s="15" t="s">
        <v>487</v>
      </c>
      <c r="H62" s="28" t="s">
        <v>535</v>
      </c>
      <c r="I62" s="15"/>
      <c r="J62" s="29" t="s">
        <v>495</v>
      </c>
    </row>
    <row r="63" spans="1:10" s="11" customFormat="1" ht="47.25" x14ac:dyDescent="0.25">
      <c r="A63" s="27" t="s">
        <v>74</v>
      </c>
      <c r="B63" s="15">
        <v>2027</v>
      </c>
      <c r="C63" s="15" t="s">
        <v>78</v>
      </c>
      <c r="D63" s="15">
        <v>1306</v>
      </c>
      <c r="E63" s="15" t="s">
        <v>477</v>
      </c>
      <c r="F63" s="15">
        <v>1</v>
      </c>
      <c r="G63" s="15" t="s">
        <v>611</v>
      </c>
      <c r="H63" s="28" t="s">
        <v>612</v>
      </c>
      <c r="I63" s="15"/>
      <c r="J63" s="29" t="s">
        <v>789</v>
      </c>
    </row>
    <row r="64" spans="1:10" s="11" customFormat="1" x14ac:dyDescent="0.25">
      <c r="A64" s="27" t="s">
        <v>489</v>
      </c>
      <c r="B64" s="15">
        <v>2027</v>
      </c>
      <c r="C64" s="15" t="s">
        <v>78</v>
      </c>
      <c r="D64" s="15" t="s">
        <v>79</v>
      </c>
      <c r="E64" s="15" t="s">
        <v>477</v>
      </c>
      <c r="F64" s="15">
        <v>1</v>
      </c>
      <c r="G64" s="15" t="s">
        <v>490</v>
      </c>
      <c r="H64" s="28" t="s">
        <v>491</v>
      </c>
      <c r="I64" s="15"/>
      <c r="J64" s="29"/>
    </row>
    <row r="65" spans="1:10" x14ac:dyDescent="0.25">
      <c r="A65" s="27" t="s">
        <v>83</v>
      </c>
      <c r="B65" s="15">
        <v>2027</v>
      </c>
      <c r="C65" s="15" t="s">
        <v>81</v>
      </c>
      <c r="D65" s="15" t="s">
        <v>82</v>
      </c>
      <c r="E65" s="15" t="s">
        <v>5</v>
      </c>
      <c r="F65" s="15">
        <v>1</v>
      </c>
      <c r="G65" s="15" t="s">
        <v>9</v>
      </c>
      <c r="H65" s="28"/>
      <c r="I65" s="15"/>
      <c r="J65" s="29" t="s">
        <v>84</v>
      </c>
    </row>
    <row r="66" spans="1:10" x14ac:dyDescent="0.25">
      <c r="A66" s="27" t="s">
        <v>794</v>
      </c>
      <c r="B66" s="15">
        <v>2027</v>
      </c>
      <c r="C66" s="15" t="s">
        <v>81</v>
      </c>
      <c r="D66" s="15">
        <v>1307</v>
      </c>
      <c r="E66" s="15" t="s">
        <v>5</v>
      </c>
      <c r="F66" s="15">
        <v>2</v>
      </c>
      <c r="G66" s="15"/>
      <c r="H66" s="28" t="s">
        <v>790</v>
      </c>
      <c r="I66" s="15"/>
      <c r="J66" s="29" t="s">
        <v>795</v>
      </c>
    </row>
    <row r="67" spans="1:10" x14ac:dyDescent="0.25">
      <c r="A67" s="27" t="s">
        <v>315</v>
      </c>
      <c r="B67" s="15">
        <v>2027</v>
      </c>
      <c r="C67" s="15" t="s">
        <v>85</v>
      </c>
      <c r="D67" s="15" t="s">
        <v>86</v>
      </c>
      <c r="E67" s="15" t="s">
        <v>1</v>
      </c>
      <c r="F67" s="15">
        <v>2</v>
      </c>
      <c r="G67" s="15" t="s">
        <v>0</v>
      </c>
      <c r="H67" s="28"/>
      <c r="I67" s="15"/>
      <c r="J67" s="29" t="s">
        <v>87</v>
      </c>
    </row>
    <row r="68" spans="1:10" x14ac:dyDescent="0.25">
      <c r="A68" s="27" t="s">
        <v>317</v>
      </c>
      <c r="B68" s="15">
        <v>2027</v>
      </c>
      <c r="C68" s="15" t="s">
        <v>85</v>
      </c>
      <c r="D68" s="15" t="s">
        <v>86</v>
      </c>
      <c r="E68" s="15" t="s">
        <v>5</v>
      </c>
      <c r="F68" s="15">
        <v>1</v>
      </c>
      <c r="G68" s="15" t="s">
        <v>4</v>
      </c>
      <c r="H68" s="28"/>
      <c r="I68" s="15"/>
      <c r="J68" s="29" t="s">
        <v>316</v>
      </c>
    </row>
    <row r="69" spans="1:10" x14ac:dyDescent="0.25">
      <c r="A69" s="27" t="s">
        <v>586</v>
      </c>
      <c r="B69" s="15">
        <v>2027</v>
      </c>
      <c r="C69" s="15" t="s">
        <v>85</v>
      </c>
      <c r="D69" s="15">
        <v>1308</v>
      </c>
      <c r="E69" s="15" t="s">
        <v>6</v>
      </c>
      <c r="F69" s="15">
        <v>2</v>
      </c>
      <c r="G69" s="15" t="s">
        <v>587</v>
      </c>
      <c r="H69" s="28" t="s">
        <v>588</v>
      </c>
      <c r="I69" s="15"/>
      <c r="J69" s="29" t="s">
        <v>589</v>
      </c>
    </row>
    <row r="70" spans="1:10" x14ac:dyDescent="0.25">
      <c r="A70" s="27" t="s">
        <v>653</v>
      </c>
      <c r="B70" s="15">
        <v>2027</v>
      </c>
      <c r="C70" s="15" t="s">
        <v>654</v>
      </c>
      <c r="D70" s="15">
        <v>1309</v>
      </c>
      <c r="E70" s="15" t="s">
        <v>416</v>
      </c>
      <c r="F70" s="15">
        <v>2</v>
      </c>
      <c r="G70" s="15" t="s">
        <v>651</v>
      </c>
      <c r="H70" s="28" t="s">
        <v>790</v>
      </c>
      <c r="I70" s="15"/>
      <c r="J70" s="29" t="s">
        <v>652</v>
      </c>
    </row>
    <row r="71" spans="1:10" x14ac:dyDescent="0.25">
      <c r="A71" s="27" t="s">
        <v>807</v>
      </c>
      <c r="B71" s="15">
        <v>2027</v>
      </c>
      <c r="C71" s="15" t="s">
        <v>654</v>
      </c>
      <c r="D71" s="15">
        <v>1309</v>
      </c>
      <c r="E71" s="15" t="s">
        <v>5</v>
      </c>
      <c r="F71" s="15">
        <v>2</v>
      </c>
      <c r="G71" s="15"/>
      <c r="H71" s="28" t="s">
        <v>790</v>
      </c>
      <c r="I71" s="15"/>
      <c r="J71" s="29"/>
    </row>
    <row r="72" spans="1:10" ht="47.25" x14ac:dyDescent="0.25">
      <c r="A72" s="27" t="s">
        <v>603</v>
      </c>
      <c r="B72" s="15">
        <v>2027</v>
      </c>
      <c r="C72" s="15" t="s">
        <v>88</v>
      </c>
      <c r="D72" s="15">
        <v>1310</v>
      </c>
      <c r="E72" s="15" t="s">
        <v>477</v>
      </c>
      <c r="F72" s="15">
        <v>2</v>
      </c>
      <c r="G72" s="15"/>
      <c r="H72" s="28" t="s">
        <v>588</v>
      </c>
      <c r="I72" s="15"/>
      <c r="J72" s="29" t="s">
        <v>604</v>
      </c>
    </row>
    <row r="73" spans="1:10" x14ac:dyDescent="0.25">
      <c r="A73" s="27" t="s">
        <v>318</v>
      </c>
      <c r="B73" s="15">
        <v>2027</v>
      </c>
      <c r="C73" s="15" t="s">
        <v>88</v>
      </c>
      <c r="D73" s="15" t="s">
        <v>89</v>
      </c>
      <c r="E73" s="15" t="s">
        <v>5</v>
      </c>
      <c r="F73" s="15">
        <v>1</v>
      </c>
      <c r="G73" s="15" t="s">
        <v>4</v>
      </c>
      <c r="H73" s="28"/>
      <c r="I73" s="15"/>
      <c r="J73" s="29" t="s">
        <v>319</v>
      </c>
    </row>
    <row r="74" spans="1:10" x14ac:dyDescent="0.25">
      <c r="A74" s="27" t="s">
        <v>91</v>
      </c>
      <c r="B74" s="15">
        <v>2027</v>
      </c>
      <c r="C74" s="15" t="s">
        <v>88</v>
      </c>
      <c r="D74" s="15" t="s">
        <v>89</v>
      </c>
      <c r="E74" s="15" t="s">
        <v>28</v>
      </c>
      <c r="F74" s="15">
        <v>2</v>
      </c>
      <c r="G74" s="15"/>
      <c r="H74" s="28"/>
      <c r="I74" s="15"/>
      <c r="J74" s="29" t="s">
        <v>92</v>
      </c>
    </row>
    <row r="75" spans="1:10" x14ac:dyDescent="0.25">
      <c r="A75" s="27" t="s">
        <v>320</v>
      </c>
      <c r="B75" s="15">
        <v>2027</v>
      </c>
      <c r="C75" s="15" t="s">
        <v>93</v>
      </c>
      <c r="D75" s="15" t="s">
        <v>94</v>
      </c>
      <c r="E75" s="15" t="s">
        <v>27</v>
      </c>
      <c r="F75" s="15">
        <v>2</v>
      </c>
      <c r="G75" s="15"/>
      <c r="H75" s="28"/>
      <c r="I75" s="15"/>
      <c r="J75" s="29" t="s">
        <v>90</v>
      </c>
    </row>
    <row r="76" spans="1:10" x14ac:dyDescent="0.25">
      <c r="A76" s="27" t="s">
        <v>321</v>
      </c>
      <c r="B76" s="15">
        <v>2027</v>
      </c>
      <c r="C76" s="15" t="s">
        <v>95</v>
      </c>
      <c r="D76" s="15" t="s">
        <v>96</v>
      </c>
      <c r="E76" s="15" t="s">
        <v>6</v>
      </c>
      <c r="F76" s="15">
        <v>1</v>
      </c>
      <c r="G76" s="15"/>
      <c r="H76" s="28"/>
      <c r="I76" s="15"/>
      <c r="J76" s="29" t="s">
        <v>97</v>
      </c>
    </row>
    <row r="77" spans="1:10" x14ac:dyDescent="0.25">
      <c r="A77" s="27" t="s">
        <v>322</v>
      </c>
      <c r="B77" s="15">
        <v>2027</v>
      </c>
      <c r="C77" s="15" t="s">
        <v>95</v>
      </c>
      <c r="D77" s="15" t="s">
        <v>96</v>
      </c>
      <c r="E77" s="15" t="s">
        <v>6</v>
      </c>
      <c r="F77" s="15">
        <v>1</v>
      </c>
      <c r="G77" s="15"/>
      <c r="H77" s="28"/>
      <c r="I77" s="15"/>
      <c r="J77" s="29" t="s">
        <v>98</v>
      </c>
    </row>
    <row r="78" spans="1:10" x14ac:dyDescent="0.25">
      <c r="A78" s="27" t="s">
        <v>613</v>
      </c>
      <c r="B78" s="15">
        <v>2027</v>
      </c>
      <c r="C78" s="15" t="s">
        <v>95</v>
      </c>
      <c r="D78" s="15">
        <v>1401</v>
      </c>
      <c r="E78" s="15" t="s">
        <v>6</v>
      </c>
      <c r="F78" s="15">
        <v>1</v>
      </c>
      <c r="G78" s="15" t="s">
        <v>614</v>
      </c>
      <c r="H78" s="28" t="s">
        <v>615</v>
      </c>
      <c r="I78" s="15"/>
      <c r="J78" s="29" t="s">
        <v>616</v>
      </c>
    </row>
    <row r="79" spans="1:10" ht="47.25" x14ac:dyDescent="0.25">
      <c r="A79" s="27" t="s">
        <v>539</v>
      </c>
      <c r="B79" s="15">
        <v>2027</v>
      </c>
      <c r="C79" s="15" t="s">
        <v>536</v>
      </c>
      <c r="D79" s="15">
        <v>1401</v>
      </c>
      <c r="E79" s="15" t="s">
        <v>6</v>
      </c>
      <c r="F79" s="15">
        <v>1</v>
      </c>
      <c r="G79" s="15" t="s">
        <v>538</v>
      </c>
      <c r="H79" s="28" t="s">
        <v>546</v>
      </c>
      <c r="I79" s="21" t="s">
        <v>617</v>
      </c>
      <c r="J79" s="29" t="s">
        <v>537</v>
      </c>
    </row>
    <row r="80" spans="1:10" x14ac:dyDescent="0.25">
      <c r="A80" s="27" t="s">
        <v>323</v>
      </c>
      <c r="B80" s="15">
        <v>2027</v>
      </c>
      <c r="C80" s="15" t="s">
        <v>95</v>
      </c>
      <c r="D80" s="15" t="s">
        <v>96</v>
      </c>
      <c r="E80" s="15" t="s">
        <v>27</v>
      </c>
      <c r="F80" s="15">
        <v>1</v>
      </c>
      <c r="G80" s="15"/>
      <c r="H80" s="28"/>
      <c r="I80" s="15"/>
      <c r="J80" s="29" t="s">
        <v>99</v>
      </c>
    </row>
    <row r="81" spans="1:10" s="5" customFormat="1" ht="47.25" x14ac:dyDescent="0.25">
      <c r="A81" s="25" t="s">
        <v>513</v>
      </c>
      <c r="B81" s="15">
        <v>2027</v>
      </c>
      <c r="C81" s="15" t="s">
        <v>95</v>
      </c>
      <c r="D81" s="15" t="s">
        <v>96</v>
      </c>
      <c r="E81" s="31" t="s">
        <v>1</v>
      </c>
      <c r="F81" s="15"/>
      <c r="G81" s="26"/>
      <c r="H81" s="26" t="s">
        <v>790</v>
      </c>
      <c r="I81" s="42"/>
      <c r="J81" s="21" t="s">
        <v>791</v>
      </c>
    </row>
    <row r="82" spans="1:10" x14ac:dyDescent="0.25">
      <c r="A82" s="14" t="s">
        <v>438</v>
      </c>
      <c r="B82" s="15">
        <v>2027</v>
      </c>
      <c r="C82" s="15" t="s">
        <v>439</v>
      </c>
      <c r="D82" s="15">
        <v>1401</v>
      </c>
      <c r="E82" s="15" t="s">
        <v>416</v>
      </c>
      <c r="F82" s="15" t="s">
        <v>7</v>
      </c>
      <c r="G82" s="20" t="s">
        <v>427</v>
      </c>
      <c r="H82" s="21" t="s">
        <v>428</v>
      </c>
      <c r="I82" s="15"/>
      <c r="J82" s="18"/>
    </row>
    <row r="83" spans="1:10" x14ac:dyDescent="0.25">
      <c r="A83" s="27" t="s">
        <v>327</v>
      </c>
      <c r="B83" s="15">
        <v>2027</v>
      </c>
      <c r="C83" s="15" t="s">
        <v>100</v>
      </c>
      <c r="D83" s="15" t="s">
        <v>101</v>
      </c>
      <c r="E83" s="15" t="s">
        <v>27</v>
      </c>
      <c r="F83" s="15">
        <v>2</v>
      </c>
      <c r="G83" s="15"/>
      <c r="H83" s="28"/>
      <c r="I83" s="15"/>
      <c r="J83" s="29" t="s">
        <v>102</v>
      </c>
    </row>
    <row r="84" spans="1:10" ht="31.5" x14ac:dyDescent="0.25">
      <c r="A84" s="27" t="s">
        <v>619</v>
      </c>
      <c r="B84" s="15">
        <v>2027</v>
      </c>
      <c r="C84" s="15" t="s">
        <v>103</v>
      </c>
      <c r="D84" s="15">
        <v>1405</v>
      </c>
      <c r="E84" s="15" t="s">
        <v>6</v>
      </c>
      <c r="F84" s="15">
        <v>2</v>
      </c>
      <c r="G84" s="21" t="s">
        <v>620</v>
      </c>
      <c r="H84" s="28"/>
      <c r="I84" s="15"/>
      <c r="J84" s="29" t="s">
        <v>621</v>
      </c>
    </row>
    <row r="85" spans="1:10" x14ac:dyDescent="0.25">
      <c r="A85" s="27" t="s">
        <v>328</v>
      </c>
      <c r="B85" s="15">
        <v>2027</v>
      </c>
      <c r="C85" s="15" t="s">
        <v>103</v>
      </c>
      <c r="D85" s="15" t="s">
        <v>104</v>
      </c>
      <c r="E85" s="15" t="s">
        <v>1</v>
      </c>
      <c r="F85" s="15">
        <v>2</v>
      </c>
      <c r="G85" s="15"/>
      <c r="H85" s="28"/>
      <c r="I85" s="15"/>
      <c r="J85" s="29" t="s">
        <v>105</v>
      </c>
    </row>
    <row r="86" spans="1:10" x14ac:dyDescent="0.25">
      <c r="A86" s="27" t="s">
        <v>326</v>
      </c>
      <c r="B86" s="15">
        <v>2027</v>
      </c>
      <c r="C86" s="15" t="s">
        <v>103</v>
      </c>
      <c r="D86" s="15" t="s">
        <v>104</v>
      </c>
      <c r="E86" s="15" t="s">
        <v>5</v>
      </c>
      <c r="F86" s="15">
        <v>2</v>
      </c>
      <c r="G86" s="15" t="s">
        <v>4</v>
      </c>
      <c r="H86" s="28"/>
      <c r="I86" s="15"/>
      <c r="J86" s="29" t="s">
        <v>324</v>
      </c>
    </row>
    <row r="87" spans="1:10" x14ac:dyDescent="0.25">
      <c r="A87" s="27" t="s">
        <v>326</v>
      </c>
      <c r="B87" s="15">
        <v>2027</v>
      </c>
      <c r="C87" s="15" t="s">
        <v>103</v>
      </c>
      <c r="D87" s="15" t="s">
        <v>104</v>
      </c>
      <c r="E87" s="15" t="s">
        <v>5</v>
      </c>
      <c r="F87" s="15">
        <v>2</v>
      </c>
      <c r="G87" s="15" t="s">
        <v>4</v>
      </c>
      <c r="H87" s="28"/>
      <c r="I87" s="15"/>
      <c r="J87" s="29" t="s">
        <v>325</v>
      </c>
    </row>
    <row r="88" spans="1:10" ht="31.5" x14ac:dyDescent="0.25">
      <c r="A88" s="14" t="s">
        <v>440</v>
      </c>
      <c r="B88" s="15">
        <v>2027</v>
      </c>
      <c r="C88" s="15" t="s">
        <v>441</v>
      </c>
      <c r="D88" s="15">
        <v>1405</v>
      </c>
      <c r="E88" s="15" t="s">
        <v>416</v>
      </c>
      <c r="F88" s="15" t="s">
        <v>7</v>
      </c>
      <c r="G88" s="20" t="s">
        <v>792</v>
      </c>
      <c r="H88" s="21" t="s">
        <v>793</v>
      </c>
      <c r="I88" s="15"/>
      <c r="J88" s="18" t="s">
        <v>618</v>
      </c>
    </row>
    <row r="89" spans="1:10" x14ac:dyDescent="0.25">
      <c r="A89" s="14" t="s">
        <v>622</v>
      </c>
      <c r="B89" s="15">
        <v>2027</v>
      </c>
      <c r="C89" s="15" t="s">
        <v>441</v>
      </c>
      <c r="D89" s="15">
        <v>1405</v>
      </c>
      <c r="E89" s="15" t="s">
        <v>416</v>
      </c>
      <c r="F89" s="15">
        <v>1</v>
      </c>
      <c r="G89" s="20" t="s">
        <v>624</v>
      </c>
      <c r="H89" s="21" t="s">
        <v>623</v>
      </c>
      <c r="I89" s="15"/>
      <c r="J89" s="18"/>
    </row>
    <row r="90" spans="1:10" ht="63" x14ac:dyDescent="0.25">
      <c r="A90" s="27" t="s">
        <v>108</v>
      </c>
      <c r="B90" s="15">
        <v>2027</v>
      </c>
      <c r="C90" s="15" t="s">
        <v>106</v>
      </c>
      <c r="D90" s="15" t="s">
        <v>107</v>
      </c>
      <c r="E90" s="15" t="s">
        <v>46</v>
      </c>
      <c r="F90" s="15">
        <v>1</v>
      </c>
      <c r="G90" s="21" t="s">
        <v>625</v>
      </c>
      <c r="H90" s="29" t="s">
        <v>626</v>
      </c>
      <c r="I90" s="15"/>
      <c r="J90" s="29" t="s">
        <v>110</v>
      </c>
    </row>
    <row r="91" spans="1:10" x14ac:dyDescent="0.25">
      <c r="A91" s="27" t="s">
        <v>329</v>
      </c>
      <c r="B91" s="15">
        <v>2027</v>
      </c>
      <c r="C91" s="15" t="s">
        <v>77</v>
      </c>
      <c r="D91" s="15" t="s">
        <v>111</v>
      </c>
      <c r="E91" s="15" t="s">
        <v>6</v>
      </c>
      <c r="F91" s="15">
        <v>2</v>
      </c>
      <c r="G91" s="15"/>
      <c r="H91" s="28"/>
      <c r="I91" s="15"/>
      <c r="J91" s="29" t="s">
        <v>112</v>
      </c>
    </row>
    <row r="92" spans="1:10" x14ac:dyDescent="0.25">
      <c r="A92" s="27" t="s">
        <v>330</v>
      </c>
      <c r="B92" s="15">
        <v>2027</v>
      </c>
      <c r="C92" s="15" t="s">
        <v>113</v>
      </c>
      <c r="D92" s="15" t="s">
        <v>114</v>
      </c>
      <c r="E92" s="15" t="s">
        <v>27</v>
      </c>
      <c r="F92" s="15">
        <v>2</v>
      </c>
      <c r="G92" s="15"/>
      <c r="H92" s="28"/>
      <c r="I92" s="15"/>
      <c r="J92" s="29" t="s">
        <v>115</v>
      </c>
    </row>
    <row r="93" spans="1:10" x14ac:dyDescent="0.25">
      <c r="A93" s="27" t="s">
        <v>331</v>
      </c>
      <c r="B93" s="15">
        <v>2027</v>
      </c>
      <c r="C93" s="15" t="s">
        <v>113</v>
      </c>
      <c r="D93" s="15" t="s">
        <v>114</v>
      </c>
      <c r="E93" s="15" t="s">
        <v>27</v>
      </c>
      <c r="F93" s="15">
        <v>2</v>
      </c>
      <c r="G93" s="15"/>
      <c r="H93" s="28"/>
      <c r="I93" s="15"/>
      <c r="J93" s="29" t="s">
        <v>0</v>
      </c>
    </row>
    <row r="94" spans="1:10" x14ac:dyDescent="0.25">
      <c r="A94" s="27" t="s">
        <v>333</v>
      </c>
      <c r="B94" s="15">
        <v>2027</v>
      </c>
      <c r="C94" s="15" t="s">
        <v>113</v>
      </c>
      <c r="D94" s="15" t="s">
        <v>114</v>
      </c>
      <c r="E94" s="15" t="s">
        <v>27</v>
      </c>
      <c r="F94" s="15">
        <v>2</v>
      </c>
      <c r="G94" s="15"/>
      <c r="H94" s="28"/>
      <c r="I94" s="15"/>
      <c r="J94" s="29" t="s">
        <v>116</v>
      </c>
    </row>
    <row r="95" spans="1:10" x14ac:dyDescent="0.25">
      <c r="A95" s="27" t="s">
        <v>627</v>
      </c>
      <c r="B95" s="15">
        <v>2027</v>
      </c>
      <c r="C95" s="15" t="s">
        <v>628</v>
      </c>
      <c r="D95" s="15">
        <v>1502</v>
      </c>
      <c r="E95" s="15" t="s">
        <v>5</v>
      </c>
      <c r="F95" s="15">
        <v>2</v>
      </c>
      <c r="G95" s="15"/>
      <c r="H95" s="28"/>
      <c r="I95" s="15"/>
      <c r="J95" s="29" t="s">
        <v>629</v>
      </c>
    </row>
    <row r="96" spans="1:10" x14ac:dyDescent="0.25">
      <c r="A96" s="27" t="s">
        <v>335</v>
      </c>
      <c r="B96" s="15">
        <v>2027</v>
      </c>
      <c r="C96" s="15" t="s">
        <v>117</v>
      </c>
      <c r="D96" s="15" t="s">
        <v>118</v>
      </c>
      <c r="E96" s="15" t="s">
        <v>5</v>
      </c>
      <c r="F96" s="15">
        <v>2</v>
      </c>
      <c r="G96" s="15" t="s">
        <v>4</v>
      </c>
      <c r="H96" s="28"/>
      <c r="I96" s="15"/>
      <c r="J96" s="29" t="s">
        <v>334</v>
      </c>
    </row>
    <row r="97" spans="1:10" x14ac:dyDescent="0.25">
      <c r="A97" s="27" t="s">
        <v>336</v>
      </c>
      <c r="B97" s="15">
        <v>2027</v>
      </c>
      <c r="C97" s="15" t="s">
        <v>117</v>
      </c>
      <c r="D97" s="15" t="s">
        <v>118</v>
      </c>
      <c r="E97" s="15" t="s">
        <v>27</v>
      </c>
      <c r="F97" s="15">
        <v>1</v>
      </c>
      <c r="G97" s="15" t="s">
        <v>0</v>
      </c>
      <c r="H97" s="28"/>
      <c r="I97" s="15"/>
      <c r="J97" s="29" t="s">
        <v>119</v>
      </c>
    </row>
    <row r="98" spans="1:10" x14ac:dyDescent="0.25">
      <c r="A98" s="27" t="s">
        <v>337</v>
      </c>
      <c r="B98" s="15">
        <v>2027</v>
      </c>
      <c r="C98" s="15" t="s">
        <v>117</v>
      </c>
      <c r="D98" s="15" t="s">
        <v>118</v>
      </c>
      <c r="E98" s="15" t="s">
        <v>27</v>
      </c>
      <c r="F98" s="15">
        <v>1</v>
      </c>
      <c r="G98" s="15" t="s">
        <v>0</v>
      </c>
      <c r="H98" s="28"/>
      <c r="I98" s="15"/>
      <c r="J98" s="29" t="s">
        <v>120</v>
      </c>
    </row>
    <row r="99" spans="1:10" ht="31.5" x14ac:dyDescent="0.25">
      <c r="A99" s="27" t="s">
        <v>281</v>
      </c>
      <c r="B99" s="15">
        <v>2027</v>
      </c>
      <c r="C99" s="15" t="s">
        <v>117</v>
      </c>
      <c r="D99" s="15" t="s">
        <v>118</v>
      </c>
      <c r="E99" s="15" t="s">
        <v>51</v>
      </c>
      <c r="F99" s="15">
        <v>1</v>
      </c>
      <c r="G99" s="15" t="s">
        <v>540</v>
      </c>
      <c r="H99" s="29" t="s">
        <v>630</v>
      </c>
      <c r="I99" s="15"/>
      <c r="J99" s="29" t="s">
        <v>121</v>
      </c>
    </row>
    <row r="100" spans="1:10" x14ac:dyDescent="0.25">
      <c r="A100" s="27" t="s">
        <v>796</v>
      </c>
      <c r="B100" s="15">
        <v>2027</v>
      </c>
      <c r="C100" s="15" t="s">
        <v>123</v>
      </c>
      <c r="D100" s="15">
        <v>1505</v>
      </c>
      <c r="E100" s="15" t="s">
        <v>5</v>
      </c>
      <c r="F100" s="15">
        <v>2</v>
      </c>
      <c r="G100" s="15"/>
      <c r="H100" s="29"/>
      <c r="I100" s="15"/>
      <c r="J100" s="29"/>
    </row>
    <row r="101" spans="1:10" x14ac:dyDescent="0.25">
      <c r="A101" s="27" t="s">
        <v>675</v>
      </c>
      <c r="B101" s="15">
        <v>2027</v>
      </c>
      <c r="C101" s="15" t="s">
        <v>123</v>
      </c>
      <c r="D101" s="15">
        <v>1505</v>
      </c>
      <c r="E101" s="15" t="s">
        <v>6</v>
      </c>
      <c r="F101" s="15">
        <v>2</v>
      </c>
      <c r="G101" s="15" t="s">
        <v>678</v>
      </c>
      <c r="H101" s="28" t="s">
        <v>681</v>
      </c>
      <c r="I101" s="15"/>
      <c r="J101" s="29" t="s">
        <v>679</v>
      </c>
    </row>
    <row r="102" spans="1:10" ht="14.25" customHeight="1" x14ac:dyDescent="0.25">
      <c r="A102" s="27" t="s">
        <v>676</v>
      </c>
      <c r="B102" s="15">
        <v>2027</v>
      </c>
      <c r="C102" s="15" t="s">
        <v>123</v>
      </c>
      <c r="D102" s="15" t="s">
        <v>124</v>
      </c>
      <c r="E102" s="15" t="s">
        <v>6</v>
      </c>
      <c r="F102" s="15">
        <v>2</v>
      </c>
      <c r="G102" s="15" t="s">
        <v>678</v>
      </c>
      <c r="H102" s="28" t="s">
        <v>681</v>
      </c>
      <c r="I102" s="15"/>
      <c r="J102" s="29" t="s">
        <v>125</v>
      </c>
    </row>
    <row r="103" spans="1:10" ht="14.25" customHeight="1" x14ac:dyDescent="0.25">
      <c r="A103" s="27" t="s">
        <v>680</v>
      </c>
      <c r="B103" s="15">
        <v>2027</v>
      </c>
      <c r="C103" s="15" t="s">
        <v>123</v>
      </c>
      <c r="D103" s="15">
        <v>1505</v>
      </c>
      <c r="E103" s="15" t="s">
        <v>6</v>
      </c>
      <c r="F103" s="15">
        <v>2</v>
      </c>
      <c r="G103" s="15" t="s">
        <v>678</v>
      </c>
      <c r="H103" s="28" t="s">
        <v>681</v>
      </c>
      <c r="I103" s="15"/>
      <c r="J103" s="29" t="s">
        <v>682</v>
      </c>
    </row>
    <row r="104" spans="1:10" ht="31.5" x14ac:dyDescent="0.25">
      <c r="A104" s="27" t="s">
        <v>338</v>
      </c>
      <c r="B104" s="15">
        <v>2027</v>
      </c>
      <c r="C104" s="15" t="s">
        <v>123</v>
      </c>
      <c r="D104" s="15" t="s">
        <v>124</v>
      </c>
      <c r="E104" s="15" t="s">
        <v>6</v>
      </c>
      <c r="F104" s="15">
        <v>2</v>
      </c>
      <c r="G104" s="21" t="s">
        <v>677</v>
      </c>
      <c r="H104" s="21" t="s">
        <v>686</v>
      </c>
      <c r="I104" s="15" t="s">
        <v>282</v>
      </c>
      <c r="J104" s="29" t="s">
        <v>126</v>
      </c>
    </row>
    <row r="105" spans="1:10" ht="14.25" customHeight="1" x14ac:dyDescent="0.25">
      <c r="A105" s="27" t="s">
        <v>332</v>
      </c>
      <c r="B105" s="15">
        <v>2027</v>
      </c>
      <c r="C105" s="15" t="s">
        <v>123</v>
      </c>
      <c r="D105" s="15" t="s">
        <v>124</v>
      </c>
      <c r="E105" s="15" t="s">
        <v>6</v>
      </c>
      <c r="F105" s="15">
        <v>2</v>
      </c>
      <c r="G105" s="15" t="s">
        <v>678</v>
      </c>
      <c r="H105" s="28" t="s">
        <v>681</v>
      </c>
      <c r="I105" s="15"/>
      <c r="J105" s="29" t="s">
        <v>122</v>
      </c>
    </row>
    <row r="106" spans="1:10" ht="14.25" customHeight="1" x14ac:dyDescent="0.25">
      <c r="A106" s="27" t="s">
        <v>683</v>
      </c>
      <c r="B106" s="15">
        <v>2027</v>
      </c>
      <c r="C106" s="15" t="s">
        <v>123</v>
      </c>
      <c r="D106" s="15">
        <v>1505</v>
      </c>
      <c r="E106" s="15" t="s">
        <v>6</v>
      </c>
      <c r="F106" s="15">
        <v>2</v>
      </c>
      <c r="G106" s="15" t="s">
        <v>678</v>
      </c>
      <c r="H106" s="28" t="s">
        <v>681</v>
      </c>
      <c r="I106" s="15"/>
      <c r="J106" s="29" t="s">
        <v>684</v>
      </c>
    </row>
    <row r="107" spans="1:10" ht="14.25" customHeight="1" x14ac:dyDescent="0.25">
      <c r="A107" s="27" t="s">
        <v>688</v>
      </c>
      <c r="B107" s="15">
        <v>2027</v>
      </c>
      <c r="C107" s="15" t="s">
        <v>123</v>
      </c>
      <c r="D107" s="15">
        <v>1505</v>
      </c>
      <c r="E107" s="15" t="s">
        <v>6</v>
      </c>
      <c r="F107" s="15">
        <v>2</v>
      </c>
      <c r="G107" s="15" t="s">
        <v>678</v>
      </c>
      <c r="H107" s="28" t="s">
        <v>681</v>
      </c>
      <c r="I107" s="15"/>
      <c r="J107" s="29" t="s">
        <v>689</v>
      </c>
    </row>
    <row r="108" spans="1:10" ht="31.5" x14ac:dyDescent="0.25">
      <c r="A108" s="27" t="s">
        <v>685</v>
      </c>
      <c r="B108" s="15">
        <v>2027</v>
      </c>
      <c r="C108" s="15" t="s">
        <v>123</v>
      </c>
      <c r="D108" s="15" t="s">
        <v>124</v>
      </c>
      <c r="E108" s="15" t="s">
        <v>6</v>
      </c>
      <c r="F108" s="15">
        <v>1</v>
      </c>
      <c r="G108" s="21" t="s">
        <v>687</v>
      </c>
      <c r="H108" s="15" t="s">
        <v>631</v>
      </c>
      <c r="I108" s="15" t="s">
        <v>283</v>
      </c>
      <c r="J108" s="29" t="s">
        <v>127</v>
      </c>
    </row>
    <row r="109" spans="1:10" x14ac:dyDescent="0.25">
      <c r="A109" s="14" t="s">
        <v>442</v>
      </c>
      <c r="B109" s="15">
        <v>2027</v>
      </c>
      <c r="C109" s="21" t="s">
        <v>443</v>
      </c>
      <c r="D109" s="15">
        <v>1601</v>
      </c>
      <c r="E109" s="15" t="s">
        <v>416</v>
      </c>
      <c r="F109" s="15" t="s">
        <v>7</v>
      </c>
      <c r="G109" s="20" t="s">
        <v>444</v>
      </c>
      <c r="H109" s="21" t="s">
        <v>428</v>
      </c>
      <c r="I109" s="15"/>
      <c r="J109" s="18"/>
    </row>
    <row r="110" spans="1:10" x14ac:dyDescent="0.25">
      <c r="A110" s="25" t="s">
        <v>445</v>
      </c>
      <c r="B110" s="15">
        <v>2027</v>
      </c>
      <c r="C110" s="15" t="s">
        <v>446</v>
      </c>
      <c r="D110" s="16">
        <v>1602</v>
      </c>
      <c r="E110" s="15" t="s">
        <v>416</v>
      </c>
      <c r="F110" s="15" t="s">
        <v>7</v>
      </c>
      <c r="G110" s="21" t="s">
        <v>444</v>
      </c>
      <c r="H110" s="21" t="s">
        <v>428</v>
      </c>
      <c r="I110" s="15"/>
      <c r="J110" s="18"/>
    </row>
    <row r="111" spans="1:10" x14ac:dyDescent="0.25">
      <c r="A111" s="25" t="s">
        <v>445</v>
      </c>
      <c r="B111" s="15">
        <v>2027</v>
      </c>
      <c r="C111" s="15" t="s">
        <v>446</v>
      </c>
      <c r="D111" s="16">
        <v>1602</v>
      </c>
      <c r="E111" s="15" t="s">
        <v>416</v>
      </c>
      <c r="F111" s="15" t="s">
        <v>7</v>
      </c>
      <c r="G111" s="21" t="s">
        <v>821</v>
      </c>
      <c r="H111" s="21" t="s">
        <v>510</v>
      </c>
      <c r="I111" s="30"/>
      <c r="J111" s="19"/>
    </row>
    <row r="112" spans="1:10" x14ac:dyDescent="0.25">
      <c r="A112" s="27" t="s">
        <v>339</v>
      </c>
      <c r="B112" s="15">
        <v>2027</v>
      </c>
      <c r="C112" s="15" t="s">
        <v>129</v>
      </c>
      <c r="D112" s="15" t="s">
        <v>130</v>
      </c>
      <c r="E112" s="15" t="s">
        <v>6</v>
      </c>
      <c r="F112" s="15">
        <v>2</v>
      </c>
      <c r="G112" s="15"/>
      <c r="H112" s="28"/>
      <c r="I112" s="15"/>
      <c r="J112" s="29" t="s">
        <v>131</v>
      </c>
    </row>
    <row r="113" spans="1:10" ht="31.5" x14ac:dyDescent="0.25">
      <c r="A113" s="27" t="s">
        <v>340</v>
      </c>
      <c r="B113" s="15">
        <v>2027</v>
      </c>
      <c r="C113" s="15" t="s">
        <v>132</v>
      </c>
      <c r="D113" s="15" t="s">
        <v>133</v>
      </c>
      <c r="E113" s="15" t="s">
        <v>1</v>
      </c>
      <c r="F113" s="15">
        <v>2</v>
      </c>
      <c r="G113" s="15"/>
      <c r="H113" s="28"/>
      <c r="I113" s="15"/>
      <c r="J113" s="29" t="s">
        <v>341</v>
      </c>
    </row>
    <row r="114" spans="1:10" ht="31.5" x14ac:dyDescent="0.25">
      <c r="A114" s="27" t="s">
        <v>342</v>
      </c>
      <c r="B114" s="15">
        <v>2027</v>
      </c>
      <c r="C114" s="15" t="s">
        <v>132</v>
      </c>
      <c r="D114" s="15" t="s">
        <v>133</v>
      </c>
      <c r="E114" s="15" t="s">
        <v>6</v>
      </c>
      <c r="F114" s="15">
        <v>2</v>
      </c>
      <c r="G114" s="21" t="s">
        <v>548</v>
      </c>
      <c r="H114" s="28" t="s">
        <v>781</v>
      </c>
      <c r="I114" s="15"/>
      <c r="J114" s="29" t="s">
        <v>134</v>
      </c>
    </row>
    <row r="115" spans="1:10" x14ac:dyDescent="0.25">
      <c r="A115" s="27" t="s">
        <v>343</v>
      </c>
      <c r="B115" s="15">
        <v>2027</v>
      </c>
      <c r="C115" s="15" t="s">
        <v>132</v>
      </c>
      <c r="D115" s="15" t="s">
        <v>133</v>
      </c>
      <c r="E115" s="31" t="s">
        <v>27</v>
      </c>
      <c r="F115" s="15">
        <v>2</v>
      </c>
      <c r="G115" s="33"/>
      <c r="H115" s="28"/>
      <c r="I115" s="15"/>
      <c r="J115" s="29" t="s">
        <v>135</v>
      </c>
    </row>
    <row r="116" spans="1:10" x14ac:dyDescent="0.25">
      <c r="A116" s="14" t="s">
        <v>447</v>
      </c>
      <c r="B116" s="15">
        <v>2027</v>
      </c>
      <c r="C116" s="21" t="s">
        <v>448</v>
      </c>
      <c r="D116" s="15">
        <v>1605</v>
      </c>
      <c r="E116" s="15" t="s">
        <v>416</v>
      </c>
      <c r="F116" s="15" t="s">
        <v>7</v>
      </c>
      <c r="G116" s="20" t="s">
        <v>449</v>
      </c>
      <c r="H116" s="21" t="s">
        <v>450</v>
      </c>
      <c r="I116" s="15"/>
      <c r="J116" s="18"/>
    </row>
    <row r="117" spans="1:10" x14ac:dyDescent="0.25">
      <c r="A117" s="27" t="s">
        <v>136</v>
      </c>
      <c r="B117" s="15">
        <v>2027</v>
      </c>
      <c r="C117" s="15" t="s">
        <v>138</v>
      </c>
      <c r="D117" s="15" t="s">
        <v>139</v>
      </c>
      <c r="E117" s="15" t="s">
        <v>1</v>
      </c>
      <c r="F117" s="15">
        <v>2</v>
      </c>
      <c r="G117" s="15" t="s">
        <v>20</v>
      </c>
      <c r="H117" s="28"/>
      <c r="I117" s="15"/>
      <c r="J117" s="29" t="s">
        <v>137</v>
      </c>
    </row>
    <row r="118" spans="1:10" x14ac:dyDescent="0.25">
      <c r="A118" s="27" t="s">
        <v>140</v>
      </c>
      <c r="B118" s="15">
        <v>2027</v>
      </c>
      <c r="C118" s="15" t="s">
        <v>138</v>
      </c>
      <c r="D118" s="15" t="s">
        <v>139</v>
      </c>
      <c r="E118" s="15" t="s">
        <v>46</v>
      </c>
      <c r="F118" s="15">
        <v>1</v>
      </c>
      <c r="G118" s="15" t="s">
        <v>0</v>
      </c>
      <c r="H118" s="28"/>
      <c r="I118" s="15"/>
      <c r="J118" s="29" t="s">
        <v>141</v>
      </c>
    </row>
    <row r="119" spans="1:10" x14ac:dyDescent="0.25">
      <c r="A119" s="27" t="s">
        <v>344</v>
      </c>
      <c r="B119" s="15">
        <v>2027</v>
      </c>
      <c r="C119" s="15" t="s">
        <v>142</v>
      </c>
      <c r="D119" s="15" t="s">
        <v>143</v>
      </c>
      <c r="E119" s="15" t="s">
        <v>5</v>
      </c>
      <c r="F119" s="15">
        <v>2</v>
      </c>
      <c r="G119" s="15" t="s">
        <v>4</v>
      </c>
      <c r="H119" s="28"/>
      <c r="I119" s="15"/>
      <c r="J119" s="29" t="s">
        <v>144</v>
      </c>
    </row>
    <row r="120" spans="1:10" x14ac:dyDescent="0.25">
      <c r="A120" s="25" t="s">
        <v>451</v>
      </c>
      <c r="B120" s="15">
        <v>2027</v>
      </c>
      <c r="C120" s="15" t="s">
        <v>452</v>
      </c>
      <c r="D120" s="15">
        <v>1609</v>
      </c>
      <c r="E120" s="15" t="s">
        <v>416</v>
      </c>
      <c r="F120" s="15" t="s">
        <v>7</v>
      </c>
      <c r="G120" s="21" t="s">
        <v>453</v>
      </c>
      <c r="H120" s="30"/>
      <c r="I120" s="15"/>
      <c r="J120" s="18"/>
    </row>
    <row r="121" spans="1:10" x14ac:dyDescent="0.25">
      <c r="A121" s="27" t="s">
        <v>147</v>
      </c>
      <c r="B121" s="15">
        <v>2027</v>
      </c>
      <c r="C121" s="15" t="s">
        <v>145</v>
      </c>
      <c r="D121" s="15" t="s">
        <v>146</v>
      </c>
      <c r="E121" s="15" t="s">
        <v>1</v>
      </c>
      <c r="F121" s="15">
        <v>2</v>
      </c>
      <c r="G121" s="15" t="s">
        <v>20</v>
      </c>
      <c r="H121" s="28"/>
      <c r="I121" s="15"/>
      <c r="J121" s="29" t="s">
        <v>148</v>
      </c>
    </row>
    <row r="122" spans="1:10" ht="63" x14ac:dyDescent="0.25">
      <c r="A122" s="27" t="s">
        <v>549</v>
      </c>
      <c r="B122" s="15">
        <v>2027</v>
      </c>
      <c r="C122" s="15" t="s">
        <v>455</v>
      </c>
      <c r="D122" s="15">
        <v>1701</v>
      </c>
      <c r="E122" s="15" t="s">
        <v>5</v>
      </c>
      <c r="F122" s="15">
        <v>1</v>
      </c>
      <c r="G122" s="21" t="s">
        <v>668</v>
      </c>
      <c r="H122" s="29" t="s">
        <v>669</v>
      </c>
      <c r="I122" s="21" t="s">
        <v>550</v>
      </c>
      <c r="J122" s="29"/>
    </row>
    <row r="123" spans="1:10" ht="47.25" x14ac:dyDescent="0.25">
      <c r="A123" s="27" t="s">
        <v>345</v>
      </c>
      <c r="B123" s="15">
        <v>2027</v>
      </c>
      <c r="C123" s="15" t="s">
        <v>149</v>
      </c>
      <c r="D123" s="15" t="s">
        <v>150</v>
      </c>
      <c r="E123" s="15" t="s">
        <v>1</v>
      </c>
      <c r="F123" s="15">
        <v>2</v>
      </c>
      <c r="G123" s="15" t="s">
        <v>0</v>
      </c>
      <c r="H123" s="28"/>
      <c r="I123" s="15"/>
      <c r="J123" s="29" t="s">
        <v>346</v>
      </c>
    </row>
    <row r="124" spans="1:10" x14ac:dyDescent="0.25">
      <c r="A124" s="27" t="s">
        <v>151</v>
      </c>
      <c r="B124" s="15">
        <v>2027</v>
      </c>
      <c r="C124" s="15" t="s">
        <v>149</v>
      </c>
      <c r="D124" s="15" t="s">
        <v>150</v>
      </c>
      <c r="E124" s="15" t="s">
        <v>1</v>
      </c>
      <c r="F124" s="15">
        <v>2</v>
      </c>
      <c r="G124" s="15" t="s">
        <v>0</v>
      </c>
      <c r="H124" s="28"/>
      <c r="I124" s="15"/>
      <c r="J124" s="29" t="s">
        <v>152</v>
      </c>
    </row>
    <row r="125" spans="1:10" x14ac:dyDescent="0.25">
      <c r="A125" s="27" t="s">
        <v>350</v>
      </c>
      <c r="B125" s="15">
        <v>2027</v>
      </c>
      <c r="C125" s="15" t="s">
        <v>149</v>
      </c>
      <c r="D125" s="15" t="s">
        <v>150</v>
      </c>
      <c r="E125" s="15" t="s">
        <v>128</v>
      </c>
      <c r="F125" s="15">
        <v>2</v>
      </c>
      <c r="G125" s="15" t="s">
        <v>20</v>
      </c>
      <c r="H125" s="28"/>
      <c r="I125" s="15"/>
      <c r="J125" s="29" t="s">
        <v>0</v>
      </c>
    </row>
    <row r="126" spans="1:10" x14ac:dyDescent="0.25">
      <c r="A126" s="14" t="s">
        <v>454</v>
      </c>
      <c r="B126" s="15">
        <v>2027</v>
      </c>
      <c r="C126" s="21" t="s">
        <v>455</v>
      </c>
      <c r="D126" s="15">
        <v>1701</v>
      </c>
      <c r="E126" s="15" t="s">
        <v>416</v>
      </c>
      <c r="F126" s="15" t="s">
        <v>7</v>
      </c>
      <c r="G126" s="39" t="s">
        <v>444</v>
      </c>
      <c r="H126" s="30"/>
      <c r="I126" s="15"/>
      <c r="J126" s="18"/>
    </row>
    <row r="127" spans="1:10" x14ac:dyDescent="0.25">
      <c r="A127" s="27" t="s">
        <v>351</v>
      </c>
      <c r="B127" s="15">
        <v>2027</v>
      </c>
      <c r="C127" s="15" t="s">
        <v>153</v>
      </c>
      <c r="D127" s="15" t="s">
        <v>154</v>
      </c>
      <c r="E127" s="15" t="s">
        <v>128</v>
      </c>
      <c r="F127" s="15">
        <v>2</v>
      </c>
      <c r="G127" s="15" t="s">
        <v>20</v>
      </c>
      <c r="H127" s="28"/>
      <c r="I127" s="15"/>
      <c r="J127" s="29" t="s">
        <v>0</v>
      </c>
    </row>
    <row r="128" spans="1:10" ht="31.5" x14ac:dyDescent="0.25">
      <c r="A128" s="14" t="s">
        <v>456</v>
      </c>
      <c r="B128" s="15">
        <v>2027</v>
      </c>
      <c r="C128" s="21" t="s">
        <v>457</v>
      </c>
      <c r="D128" s="15">
        <v>1702</v>
      </c>
      <c r="E128" s="15" t="s">
        <v>416</v>
      </c>
      <c r="F128" s="15" t="s">
        <v>7</v>
      </c>
      <c r="G128" s="20" t="s">
        <v>458</v>
      </c>
      <c r="H128" s="30"/>
      <c r="I128" s="15"/>
      <c r="J128" s="18"/>
    </row>
    <row r="129" spans="1:10" x14ac:dyDescent="0.25">
      <c r="A129" s="27" t="s">
        <v>352</v>
      </c>
      <c r="B129" s="15">
        <v>2027</v>
      </c>
      <c r="C129" s="15" t="s">
        <v>155</v>
      </c>
      <c r="D129" s="15" t="s">
        <v>156</v>
      </c>
      <c r="E129" s="15" t="s">
        <v>128</v>
      </c>
      <c r="F129" s="15">
        <v>2</v>
      </c>
      <c r="G129" s="15" t="s">
        <v>20</v>
      </c>
      <c r="H129" s="28"/>
      <c r="I129" s="15"/>
      <c r="J129" s="29" t="s">
        <v>0</v>
      </c>
    </row>
    <row r="130" spans="1:10" x14ac:dyDescent="0.25">
      <c r="A130" s="27" t="s">
        <v>349</v>
      </c>
      <c r="B130" s="15">
        <v>2027</v>
      </c>
      <c r="C130" s="15" t="s">
        <v>155</v>
      </c>
      <c r="D130" s="15" t="s">
        <v>156</v>
      </c>
      <c r="E130" s="15" t="s">
        <v>6</v>
      </c>
      <c r="F130" s="15">
        <v>2</v>
      </c>
      <c r="G130" s="15" t="s">
        <v>0</v>
      </c>
      <c r="H130" s="28"/>
      <c r="I130" s="15"/>
      <c r="J130" s="29" t="s">
        <v>157</v>
      </c>
    </row>
    <row r="131" spans="1:10" x14ac:dyDescent="0.25">
      <c r="A131" s="27" t="s">
        <v>348</v>
      </c>
      <c r="B131" s="15">
        <v>2027</v>
      </c>
      <c r="C131" s="15" t="s">
        <v>155</v>
      </c>
      <c r="D131" s="15" t="s">
        <v>156</v>
      </c>
      <c r="E131" s="15" t="s">
        <v>8</v>
      </c>
      <c r="F131" s="15">
        <v>1</v>
      </c>
      <c r="G131" s="15"/>
      <c r="H131" s="28"/>
      <c r="I131" s="15"/>
      <c r="J131" s="29" t="s">
        <v>494</v>
      </c>
    </row>
    <row r="132" spans="1:10" ht="31.5" x14ac:dyDescent="0.25">
      <c r="A132" s="27" t="s">
        <v>158</v>
      </c>
      <c r="B132" s="15">
        <v>2027</v>
      </c>
      <c r="C132" s="15" t="s">
        <v>155</v>
      </c>
      <c r="D132" s="15" t="s">
        <v>156</v>
      </c>
      <c r="E132" s="15" t="s">
        <v>159</v>
      </c>
      <c r="F132" s="15">
        <v>1</v>
      </c>
      <c r="G132" s="15" t="s">
        <v>633</v>
      </c>
      <c r="H132" s="28" t="s">
        <v>634</v>
      </c>
      <c r="I132" s="15" t="s">
        <v>635</v>
      </c>
      <c r="J132" s="29" t="s">
        <v>636</v>
      </c>
    </row>
    <row r="133" spans="1:10" x14ac:dyDescent="0.25">
      <c r="A133" s="27" t="s">
        <v>285</v>
      </c>
      <c r="B133" s="15">
        <v>2027</v>
      </c>
      <c r="C133" s="15" t="s">
        <v>155</v>
      </c>
      <c r="D133" s="15" t="s">
        <v>156</v>
      </c>
      <c r="E133" s="15" t="s">
        <v>1</v>
      </c>
      <c r="F133" s="15">
        <v>1</v>
      </c>
      <c r="G133" s="15" t="s">
        <v>0</v>
      </c>
      <c r="H133" s="28"/>
      <c r="I133" s="15"/>
      <c r="J133" s="29" t="s">
        <v>160</v>
      </c>
    </row>
    <row r="134" spans="1:10" x14ac:dyDescent="0.25">
      <c r="A134" s="14" t="s">
        <v>459</v>
      </c>
      <c r="B134" s="15">
        <v>2027</v>
      </c>
      <c r="C134" s="21" t="s">
        <v>460</v>
      </c>
      <c r="D134" s="15">
        <v>1703</v>
      </c>
      <c r="E134" s="15" t="s">
        <v>416</v>
      </c>
      <c r="F134" s="15" t="s">
        <v>7</v>
      </c>
      <c r="G134" s="39" t="s">
        <v>449</v>
      </c>
      <c r="H134" s="30"/>
      <c r="I134" s="15"/>
      <c r="J134" s="18"/>
    </row>
    <row r="135" spans="1:10" x14ac:dyDescent="0.25">
      <c r="A135" s="27" t="s">
        <v>161</v>
      </c>
      <c r="B135" s="15">
        <v>2027</v>
      </c>
      <c r="C135" s="15" t="s">
        <v>163</v>
      </c>
      <c r="D135" s="15" t="s">
        <v>164</v>
      </c>
      <c r="E135" s="15" t="s">
        <v>1</v>
      </c>
      <c r="F135" s="15">
        <v>2</v>
      </c>
      <c r="G135" s="15" t="s">
        <v>0</v>
      </c>
      <c r="H135" s="28"/>
      <c r="I135" s="15"/>
      <c r="J135" s="29" t="s">
        <v>162</v>
      </c>
    </row>
    <row r="136" spans="1:10" x14ac:dyDescent="0.25">
      <c r="A136" s="27" t="s">
        <v>347</v>
      </c>
      <c r="B136" s="15">
        <v>2027</v>
      </c>
      <c r="C136" s="15" t="s">
        <v>163</v>
      </c>
      <c r="D136" s="15" t="s">
        <v>164</v>
      </c>
      <c r="E136" s="15" t="s">
        <v>128</v>
      </c>
      <c r="F136" s="15">
        <v>2</v>
      </c>
      <c r="G136" s="15" t="s">
        <v>20</v>
      </c>
      <c r="H136" s="28"/>
      <c r="I136" s="15"/>
      <c r="J136" s="29" t="s">
        <v>0</v>
      </c>
    </row>
    <row r="137" spans="1:10" x14ac:dyDescent="0.25">
      <c r="A137" s="27" t="s">
        <v>541</v>
      </c>
      <c r="B137" s="15">
        <v>2027</v>
      </c>
      <c r="C137" s="15" t="s">
        <v>165</v>
      </c>
      <c r="D137" s="15" t="s">
        <v>166</v>
      </c>
      <c r="E137" s="15" t="s">
        <v>1</v>
      </c>
      <c r="F137" s="15">
        <v>2</v>
      </c>
      <c r="G137" s="15"/>
      <c r="H137" s="28"/>
      <c r="I137" s="15"/>
      <c r="J137" s="29" t="s">
        <v>0</v>
      </c>
    </row>
    <row r="138" spans="1:10" ht="63" x14ac:dyDescent="0.25">
      <c r="A138" s="27" t="s">
        <v>354</v>
      </c>
      <c r="B138" s="15">
        <v>2027</v>
      </c>
      <c r="C138" s="15" t="s">
        <v>165</v>
      </c>
      <c r="D138" s="15" t="s">
        <v>166</v>
      </c>
      <c r="E138" s="15" t="s">
        <v>0</v>
      </c>
      <c r="F138" s="15">
        <v>1</v>
      </c>
      <c r="G138" s="15"/>
      <c r="H138" s="28"/>
      <c r="I138" s="15"/>
      <c r="J138" s="29" t="s">
        <v>167</v>
      </c>
    </row>
    <row r="139" spans="1:10" ht="63" x14ac:dyDescent="0.25">
      <c r="A139" s="27" t="s">
        <v>353</v>
      </c>
      <c r="B139" s="15">
        <v>2027</v>
      </c>
      <c r="C139" s="15" t="s">
        <v>165</v>
      </c>
      <c r="D139" s="15" t="s">
        <v>166</v>
      </c>
      <c r="E139" s="15" t="s">
        <v>6</v>
      </c>
      <c r="F139" s="15">
        <v>1</v>
      </c>
      <c r="G139" s="15" t="s">
        <v>632</v>
      </c>
      <c r="H139" s="29" t="s">
        <v>820</v>
      </c>
      <c r="I139" s="15"/>
      <c r="J139" s="29" t="s">
        <v>168</v>
      </c>
    </row>
    <row r="140" spans="1:10" x14ac:dyDescent="0.25">
      <c r="A140" s="27" t="s">
        <v>355</v>
      </c>
      <c r="B140" s="15">
        <v>2027</v>
      </c>
      <c r="C140" s="15" t="s">
        <v>165</v>
      </c>
      <c r="D140" s="15" t="s">
        <v>166</v>
      </c>
      <c r="E140" s="15" t="s">
        <v>27</v>
      </c>
      <c r="F140" s="15">
        <v>2</v>
      </c>
      <c r="G140" s="15"/>
      <c r="H140" s="28"/>
      <c r="I140" s="15"/>
      <c r="J140" s="29" t="s">
        <v>169</v>
      </c>
    </row>
    <row r="141" spans="1:10" x14ac:dyDescent="0.25">
      <c r="A141" s="14" t="s">
        <v>461</v>
      </c>
      <c r="B141" s="15">
        <v>2027</v>
      </c>
      <c r="C141" s="21" t="s">
        <v>462</v>
      </c>
      <c r="D141" s="15">
        <v>1705</v>
      </c>
      <c r="E141" s="15" t="s">
        <v>416</v>
      </c>
      <c r="F141" s="15" t="s">
        <v>7</v>
      </c>
      <c r="G141" s="26" t="s">
        <v>444</v>
      </c>
      <c r="H141" s="21" t="s">
        <v>428</v>
      </c>
      <c r="I141" s="15"/>
      <c r="J141" s="18"/>
    </row>
    <row r="142" spans="1:10" ht="31.5" x14ac:dyDescent="0.25">
      <c r="A142" s="27" t="s">
        <v>371</v>
      </c>
      <c r="B142" s="15">
        <v>2027</v>
      </c>
      <c r="C142" s="15" t="s">
        <v>170</v>
      </c>
      <c r="D142" s="15" t="s">
        <v>171</v>
      </c>
      <c r="E142" s="15" t="s">
        <v>27</v>
      </c>
      <c r="F142" s="15">
        <v>2</v>
      </c>
      <c r="G142" s="15"/>
      <c r="H142" s="28"/>
      <c r="I142" s="15"/>
      <c r="J142" s="29" t="s">
        <v>172</v>
      </c>
    </row>
    <row r="143" spans="1:10" x14ac:dyDescent="0.25">
      <c r="A143" s="27" t="s">
        <v>373</v>
      </c>
      <c r="B143" s="15">
        <v>2027</v>
      </c>
      <c r="C143" s="15" t="s">
        <v>170</v>
      </c>
      <c r="D143" s="15" t="s">
        <v>171</v>
      </c>
      <c r="E143" s="15" t="s">
        <v>27</v>
      </c>
      <c r="F143" s="15">
        <v>2</v>
      </c>
      <c r="G143" s="15"/>
      <c r="H143" s="28"/>
      <c r="I143" s="15"/>
      <c r="J143" s="29" t="s">
        <v>0</v>
      </c>
    </row>
    <row r="144" spans="1:10" ht="31.5" x14ac:dyDescent="0.25">
      <c r="A144" s="27" t="s">
        <v>372</v>
      </c>
      <c r="B144" s="15">
        <v>2027</v>
      </c>
      <c r="C144" s="15" t="s">
        <v>170</v>
      </c>
      <c r="D144" s="15" t="s">
        <v>171</v>
      </c>
      <c r="E144" s="15" t="s">
        <v>51</v>
      </c>
      <c r="F144" s="15">
        <v>1</v>
      </c>
      <c r="G144" s="15" t="s">
        <v>661</v>
      </c>
      <c r="H144" s="15" t="s">
        <v>801</v>
      </c>
      <c r="I144" s="15"/>
      <c r="J144" s="29" t="s">
        <v>802</v>
      </c>
    </row>
    <row r="145" spans="1:10" x14ac:dyDescent="0.25">
      <c r="A145" s="14" t="s">
        <v>463</v>
      </c>
      <c r="B145" s="15">
        <v>2027</v>
      </c>
      <c r="C145" s="21" t="s">
        <v>464</v>
      </c>
      <c r="D145" s="15">
        <v>1707</v>
      </c>
      <c r="E145" s="15" t="s">
        <v>416</v>
      </c>
      <c r="F145" s="15" t="s">
        <v>7</v>
      </c>
      <c r="G145" s="20" t="s">
        <v>465</v>
      </c>
      <c r="H145" s="20" t="s">
        <v>50</v>
      </c>
      <c r="I145" s="15"/>
      <c r="J145" s="18"/>
    </row>
    <row r="146" spans="1:10" x14ac:dyDescent="0.25">
      <c r="A146" s="27" t="s">
        <v>374</v>
      </c>
      <c r="B146" s="15">
        <v>2027</v>
      </c>
      <c r="C146" s="15" t="s">
        <v>173</v>
      </c>
      <c r="D146" s="15" t="s">
        <v>174</v>
      </c>
      <c r="E146" s="15" t="s">
        <v>27</v>
      </c>
      <c r="F146" s="15">
        <v>2</v>
      </c>
      <c r="G146" s="15" t="s">
        <v>0</v>
      </c>
      <c r="H146" s="28"/>
      <c r="I146" s="15"/>
      <c r="J146" s="29" t="s">
        <v>175</v>
      </c>
    </row>
    <row r="147" spans="1:10" x14ac:dyDescent="0.25">
      <c r="A147" s="14" t="s">
        <v>466</v>
      </c>
      <c r="B147" s="15">
        <v>2027</v>
      </c>
      <c r="C147" s="21" t="s">
        <v>467</v>
      </c>
      <c r="D147" s="15">
        <v>1708</v>
      </c>
      <c r="E147" s="15" t="s">
        <v>416</v>
      </c>
      <c r="F147" s="15" t="s">
        <v>7</v>
      </c>
      <c r="G147" s="20" t="s">
        <v>465</v>
      </c>
      <c r="H147" s="20" t="s">
        <v>50</v>
      </c>
      <c r="I147" s="15"/>
      <c r="J147" s="18"/>
    </row>
    <row r="148" spans="1:10" x14ac:dyDescent="0.25">
      <c r="A148" s="27" t="s">
        <v>375</v>
      </c>
      <c r="B148" s="15">
        <v>2027</v>
      </c>
      <c r="C148" s="15" t="s">
        <v>176</v>
      </c>
      <c r="D148" s="15" t="s">
        <v>177</v>
      </c>
      <c r="E148" s="15" t="s">
        <v>27</v>
      </c>
      <c r="F148" s="15">
        <v>2</v>
      </c>
      <c r="G148" s="15" t="s">
        <v>0</v>
      </c>
      <c r="H148" s="28"/>
      <c r="I148" s="15"/>
      <c r="J148" s="29" t="s">
        <v>178</v>
      </c>
    </row>
    <row r="149" spans="1:10" x14ac:dyDescent="0.25">
      <c r="A149" s="27" t="s">
        <v>483</v>
      </c>
      <c r="B149" s="15">
        <v>2027</v>
      </c>
      <c r="C149" s="15" t="s">
        <v>484</v>
      </c>
      <c r="D149" s="15">
        <v>1712</v>
      </c>
      <c r="E149" s="15" t="s">
        <v>477</v>
      </c>
      <c r="F149" s="15">
        <v>1</v>
      </c>
      <c r="G149" s="15"/>
      <c r="H149" s="28"/>
      <c r="I149" s="15"/>
      <c r="J149" s="29"/>
    </row>
    <row r="150" spans="1:10" ht="31.5" x14ac:dyDescent="0.25">
      <c r="A150" s="27" t="s">
        <v>395</v>
      </c>
      <c r="B150" s="15">
        <v>2027</v>
      </c>
      <c r="C150" s="15" t="s">
        <v>179</v>
      </c>
      <c r="D150" s="15" t="s">
        <v>180</v>
      </c>
      <c r="E150" s="15" t="s">
        <v>5</v>
      </c>
      <c r="F150" s="15">
        <v>2</v>
      </c>
      <c r="G150" s="15" t="s">
        <v>4</v>
      </c>
      <c r="H150" s="28"/>
      <c r="I150" s="15"/>
      <c r="J150" s="29" t="s">
        <v>394</v>
      </c>
    </row>
    <row r="151" spans="1:10" x14ac:dyDescent="0.25">
      <c r="A151" s="27" t="s">
        <v>181</v>
      </c>
      <c r="B151" s="15">
        <v>2027</v>
      </c>
      <c r="C151" s="15" t="s">
        <v>179</v>
      </c>
      <c r="D151" s="15" t="s">
        <v>180</v>
      </c>
      <c r="E151" s="15" t="s">
        <v>5</v>
      </c>
      <c r="F151" s="15">
        <v>2</v>
      </c>
      <c r="G151" s="15" t="s">
        <v>4</v>
      </c>
      <c r="H151" s="28"/>
      <c r="I151" s="15"/>
      <c r="J151" s="29" t="s">
        <v>182</v>
      </c>
    </row>
    <row r="152" spans="1:10" ht="31.5" x14ac:dyDescent="0.25">
      <c r="A152" s="27" t="s">
        <v>803</v>
      </c>
      <c r="B152" s="15">
        <v>2027</v>
      </c>
      <c r="C152" s="15" t="s">
        <v>183</v>
      </c>
      <c r="D152" s="15">
        <v>1801</v>
      </c>
      <c r="E152" s="15" t="s">
        <v>1</v>
      </c>
      <c r="F152" s="15">
        <v>2</v>
      </c>
      <c r="G152" s="15"/>
      <c r="H152" s="28"/>
      <c r="I152" s="15"/>
      <c r="J152" s="29" t="s">
        <v>804</v>
      </c>
    </row>
    <row r="153" spans="1:10" x14ac:dyDescent="0.25">
      <c r="A153" s="27" t="s">
        <v>377</v>
      </c>
      <c r="B153" s="15">
        <v>2027</v>
      </c>
      <c r="C153" s="15" t="s">
        <v>183</v>
      </c>
      <c r="D153" s="15" t="s">
        <v>184</v>
      </c>
      <c r="E153" s="15" t="s">
        <v>27</v>
      </c>
      <c r="F153" s="15">
        <v>2</v>
      </c>
      <c r="G153" s="15" t="s">
        <v>0</v>
      </c>
      <c r="H153" s="28"/>
      <c r="I153" s="15"/>
      <c r="J153" s="29" t="s">
        <v>185</v>
      </c>
    </row>
    <row r="154" spans="1:10" x14ac:dyDescent="0.25">
      <c r="A154" s="27" t="s">
        <v>378</v>
      </c>
      <c r="B154" s="15">
        <v>2027</v>
      </c>
      <c r="C154" s="15" t="s">
        <v>183</v>
      </c>
      <c r="D154" s="15" t="s">
        <v>184</v>
      </c>
      <c r="E154" s="15" t="s">
        <v>27</v>
      </c>
      <c r="F154" s="15">
        <v>2</v>
      </c>
      <c r="G154" s="15" t="s">
        <v>0</v>
      </c>
      <c r="H154" s="28"/>
      <c r="I154" s="15"/>
      <c r="J154" s="29" t="s">
        <v>186</v>
      </c>
    </row>
    <row r="155" spans="1:10" x14ac:dyDescent="0.25">
      <c r="A155" s="27" t="s">
        <v>379</v>
      </c>
      <c r="B155" s="15">
        <v>2027</v>
      </c>
      <c r="C155" s="15" t="s">
        <v>183</v>
      </c>
      <c r="D155" s="15" t="s">
        <v>184</v>
      </c>
      <c r="E155" s="15" t="s">
        <v>27</v>
      </c>
      <c r="F155" s="15">
        <v>2</v>
      </c>
      <c r="G155" s="15" t="s">
        <v>0</v>
      </c>
      <c r="H155" s="28"/>
      <c r="I155" s="15"/>
      <c r="J155" s="29" t="s">
        <v>187</v>
      </c>
    </row>
    <row r="156" spans="1:10" x14ac:dyDescent="0.25">
      <c r="A156" s="27" t="s">
        <v>407</v>
      </c>
      <c r="B156" s="15">
        <v>2027</v>
      </c>
      <c r="C156" s="15" t="s">
        <v>188</v>
      </c>
      <c r="D156" s="15" t="s">
        <v>189</v>
      </c>
      <c r="E156" s="15" t="s">
        <v>1</v>
      </c>
      <c r="F156" s="15">
        <v>2</v>
      </c>
      <c r="G156" s="15" t="s">
        <v>0</v>
      </c>
      <c r="H156" s="28"/>
      <c r="I156" s="15"/>
      <c r="J156" s="29" t="s">
        <v>0</v>
      </c>
    </row>
    <row r="157" spans="1:10" x14ac:dyDescent="0.25">
      <c r="A157" s="27" t="s">
        <v>190</v>
      </c>
      <c r="B157" s="15">
        <v>2027</v>
      </c>
      <c r="C157" s="15" t="s">
        <v>188</v>
      </c>
      <c r="D157" s="15" t="s">
        <v>189</v>
      </c>
      <c r="E157" s="15" t="s">
        <v>1</v>
      </c>
      <c r="F157" s="15">
        <v>2</v>
      </c>
      <c r="G157" s="15" t="s">
        <v>0</v>
      </c>
      <c r="H157" s="28"/>
      <c r="I157" s="15"/>
      <c r="J157" s="29" t="s">
        <v>191</v>
      </c>
    </row>
    <row r="158" spans="1:10" x14ac:dyDescent="0.25">
      <c r="A158" s="27" t="s">
        <v>389</v>
      </c>
      <c r="B158" s="15">
        <v>2027</v>
      </c>
      <c r="C158" s="15" t="s">
        <v>188</v>
      </c>
      <c r="D158" s="15" t="s">
        <v>189</v>
      </c>
      <c r="E158" s="15" t="s">
        <v>51</v>
      </c>
      <c r="F158" s="15">
        <v>2</v>
      </c>
      <c r="G158" s="15" t="s">
        <v>4</v>
      </c>
      <c r="H158" s="28"/>
      <c r="I158" s="15"/>
      <c r="J158" s="29" t="s">
        <v>192</v>
      </c>
    </row>
    <row r="159" spans="1:10" x14ac:dyDescent="0.25">
      <c r="A159" s="27" t="s">
        <v>390</v>
      </c>
      <c r="B159" s="15">
        <v>2027</v>
      </c>
      <c r="C159" s="15" t="s">
        <v>188</v>
      </c>
      <c r="D159" s="15" t="s">
        <v>189</v>
      </c>
      <c r="E159" s="15" t="s">
        <v>51</v>
      </c>
      <c r="F159" s="15">
        <v>2</v>
      </c>
      <c r="G159" s="15" t="s">
        <v>4</v>
      </c>
      <c r="H159" s="28"/>
      <c r="I159" s="15"/>
      <c r="J159" s="29" t="s">
        <v>193</v>
      </c>
    </row>
    <row r="160" spans="1:10" x14ac:dyDescent="0.25">
      <c r="A160" s="27" t="s">
        <v>391</v>
      </c>
      <c r="B160" s="15">
        <v>2027</v>
      </c>
      <c r="C160" s="15" t="s">
        <v>188</v>
      </c>
      <c r="D160" s="15" t="s">
        <v>189</v>
      </c>
      <c r="E160" s="15" t="s">
        <v>51</v>
      </c>
      <c r="F160" s="15">
        <v>2</v>
      </c>
      <c r="G160" s="15" t="s">
        <v>4</v>
      </c>
      <c r="H160" s="28"/>
      <c r="I160" s="15"/>
      <c r="J160" s="29" t="s">
        <v>194</v>
      </c>
    </row>
    <row r="161" spans="1:10" x14ac:dyDescent="0.25">
      <c r="A161" s="14" t="s">
        <v>468</v>
      </c>
      <c r="B161" s="15">
        <v>2027</v>
      </c>
      <c r="C161" s="15" t="s">
        <v>469</v>
      </c>
      <c r="D161" s="15">
        <v>1804</v>
      </c>
      <c r="E161" s="15" t="s">
        <v>416</v>
      </c>
      <c r="F161" s="15" t="s">
        <v>7</v>
      </c>
      <c r="G161" s="21" t="s">
        <v>470</v>
      </c>
      <c r="H161" s="21" t="s">
        <v>428</v>
      </c>
      <c r="I161" s="15"/>
      <c r="J161" s="18"/>
    </row>
    <row r="162" spans="1:10" ht="31.5" x14ac:dyDescent="0.25">
      <c r="A162" s="14" t="s">
        <v>468</v>
      </c>
      <c r="B162" s="15">
        <v>2027</v>
      </c>
      <c r="C162" s="15" t="s">
        <v>469</v>
      </c>
      <c r="D162" s="15">
        <v>1804</v>
      </c>
      <c r="E162" s="15" t="s">
        <v>416</v>
      </c>
      <c r="F162" s="15" t="s">
        <v>7</v>
      </c>
      <c r="G162" s="20" t="s">
        <v>822</v>
      </c>
      <c r="H162" s="21" t="s">
        <v>511</v>
      </c>
      <c r="I162" s="30"/>
      <c r="J162" s="16"/>
    </row>
    <row r="163" spans="1:10" ht="47.25" x14ac:dyDescent="0.25">
      <c r="A163" s="14" t="s">
        <v>542</v>
      </c>
      <c r="B163" s="15">
        <v>2027</v>
      </c>
      <c r="C163" s="15" t="s">
        <v>543</v>
      </c>
      <c r="D163" s="15">
        <v>1804</v>
      </c>
      <c r="E163" s="15" t="s">
        <v>6</v>
      </c>
      <c r="F163" s="15">
        <v>1</v>
      </c>
      <c r="G163" s="20" t="s">
        <v>800</v>
      </c>
      <c r="H163" s="21" t="s">
        <v>655</v>
      </c>
      <c r="I163" s="30"/>
      <c r="J163" s="16"/>
    </row>
    <row r="164" spans="1:10" x14ac:dyDescent="0.25">
      <c r="A164" s="27" t="s">
        <v>493</v>
      </c>
      <c r="B164" s="15">
        <v>2027</v>
      </c>
      <c r="C164" s="15" t="s">
        <v>188</v>
      </c>
      <c r="D164" s="15">
        <v>1804</v>
      </c>
      <c r="E164" s="15" t="s">
        <v>8</v>
      </c>
      <c r="F164" s="15">
        <v>1</v>
      </c>
      <c r="G164" s="15" t="s">
        <v>0</v>
      </c>
      <c r="H164" s="1"/>
      <c r="I164" s="15"/>
      <c r="J164" s="29" t="s">
        <v>494</v>
      </c>
    </row>
    <row r="165" spans="1:10" x14ac:dyDescent="0.25">
      <c r="A165" s="27" t="s">
        <v>554</v>
      </c>
      <c r="B165" s="15">
        <v>2027</v>
      </c>
      <c r="C165" s="15" t="s">
        <v>195</v>
      </c>
      <c r="D165" s="15">
        <v>1805</v>
      </c>
      <c r="E165" s="15" t="s">
        <v>6</v>
      </c>
      <c r="F165" s="15">
        <v>2</v>
      </c>
      <c r="G165" s="15" t="s">
        <v>551</v>
      </c>
      <c r="H165" s="91" t="s">
        <v>552</v>
      </c>
      <c r="I165" s="15"/>
      <c r="J165" s="29" t="s">
        <v>556</v>
      </c>
    </row>
    <row r="166" spans="1:10" x14ac:dyDescent="0.25">
      <c r="A166" s="27" t="s">
        <v>553</v>
      </c>
      <c r="B166" s="15">
        <v>2027</v>
      </c>
      <c r="C166" s="15" t="s">
        <v>195</v>
      </c>
      <c r="D166" s="15">
        <v>1805</v>
      </c>
      <c r="E166" s="15" t="s">
        <v>6</v>
      </c>
      <c r="F166" s="15">
        <v>2</v>
      </c>
      <c r="G166" s="15" t="s">
        <v>551</v>
      </c>
      <c r="H166" s="92" t="s">
        <v>552</v>
      </c>
      <c r="I166" s="15"/>
      <c r="J166" s="29" t="s">
        <v>555</v>
      </c>
    </row>
    <row r="167" spans="1:10" ht="47.25" x14ac:dyDescent="0.25">
      <c r="A167" s="27" t="s">
        <v>656</v>
      </c>
      <c r="B167" s="15">
        <v>2027</v>
      </c>
      <c r="C167" s="15" t="s">
        <v>195</v>
      </c>
      <c r="D167" s="15">
        <v>1805</v>
      </c>
      <c r="E167" s="15" t="s">
        <v>6</v>
      </c>
      <c r="F167" s="15">
        <v>1</v>
      </c>
      <c r="G167" s="15" t="s">
        <v>657</v>
      </c>
      <c r="H167" s="92" t="s">
        <v>658</v>
      </c>
      <c r="I167" s="21" t="s">
        <v>659</v>
      </c>
      <c r="J167" s="29" t="s">
        <v>660</v>
      </c>
    </row>
    <row r="168" spans="1:10" x14ac:dyDescent="0.25">
      <c r="A168" s="27" t="s">
        <v>393</v>
      </c>
      <c r="B168" s="15">
        <v>2027</v>
      </c>
      <c r="C168" s="15" t="s">
        <v>195</v>
      </c>
      <c r="D168" s="15" t="s">
        <v>196</v>
      </c>
      <c r="E168" s="15" t="s">
        <v>5</v>
      </c>
      <c r="F168" s="15">
        <v>2</v>
      </c>
      <c r="G168" s="15" t="s">
        <v>4</v>
      </c>
      <c r="H168" s="28"/>
      <c r="I168" s="15"/>
      <c r="J168" s="29" t="s">
        <v>392</v>
      </c>
    </row>
    <row r="169" spans="1:10" s="10" customFormat="1" x14ac:dyDescent="0.25">
      <c r="A169" s="27" t="s">
        <v>381</v>
      </c>
      <c r="B169" s="15">
        <v>2027</v>
      </c>
      <c r="C169" s="15" t="s">
        <v>195</v>
      </c>
      <c r="D169" s="15" t="s">
        <v>196</v>
      </c>
      <c r="E169" s="31" t="s">
        <v>27</v>
      </c>
      <c r="F169" s="15">
        <v>2</v>
      </c>
      <c r="G169" s="33" t="s">
        <v>0</v>
      </c>
      <c r="H169" s="28"/>
      <c r="I169" s="15"/>
      <c r="J169" s="29" t="s">
        <v>197</v>
      </c>
    </row>
    <row r="170" spans="1:10" x14ac:dyDescent="0.25">
      <c r="A170" s="27" t="s">
        <v>380</v>
      </c>
      <c r="B170" s="15">
        <v>2027</v>
      </c>
      <c r="C170" s="15" t="s">
        <v>195</v>
      </c>
      <c r="D170" s="15" t="s">
        <v>196</v>
      </c>
      <c r="E170" s="15" t="s">
        <v>27</v>
      </c>
      <c r="F170" s="15">
        <v>1</v>
      </c>
      <c r="G170" s="33" t="s">
        <v>0</v>
      </c>
      <c r="H170" s="28"/>
      <c r="I170" s="15"/>
      <c r="J170" s="29" t="s">
        <v>198</v>
      </c>
    </row>
    <row r="171" spans="1:10" x14ac:dyDescent="0.25">
      <c r="A171" s="14" t="s">
        <v>471</v>
      </c>
      <c r="B171" s="15">
        <v>2027</v>
      </c>
      <c r="C171" s="21" t="s">
        <v>472</v>
      </c>
      <c r="D171" s="15">
        <v>1805</v>
      </c>
      <c r="E171" s="15" t="s">
        <v>416</v>
      </c>
      <c r="F171" s="15" t="s">
        <v>7</v>
      </c>
      <c r="G171" s="21" t="s">
        <v>444</v>
      </c>
      <c r="H171" s="21" t="s">
        <v>428</v>
      </c>
      <c r="I171" s="15"/>
      <c r="J171" s="18"/>
    </row>
    <row r="172" spans="1:10" ht="31.5" x14ac:dyDescent="0.25">
      <c r="A172" s="14" t="s">
        <v>471</v>
      </c>
      <c r="B172" s="15">
        <v>2027</v>
      </c>
      <c r="C172" s="21" t="s">
        <v>472</v>
      </c>
      <c r="D172" s="15">
        <v>1805</v>
      </c>
      <c r="E172" s="15" t="s">
        <v>416</v>
      </c>
      <c r="F172" s="15" t="s">
        <v>7</v>
      </c>
      <c r="G172" s="20" t="s">
        <v>822</v>
      </c>
      <c r="H172" s="21" t="s">
        <v>511</v>
      </c>
      <c r="I172" s="30"/>
      <c r="J172" s="16"/>
    </row>
    <row r="173" spans="1:10" x14ac:dyDescent="0.25">
      <c r="A173" s="27" t="s">
        <v>201</v>
      </c>
      <c r="B173" s="15">
        <v>2027</v>
      </c>
      <c r="C173" s="15" t="s">
        <v>199</v>
      </c>
      <c r="D173" s="15" t="s">
        <v>200</v>
      </c>
      <c r="E173" s="15" t="s">
        <v>1</v>
      </c>
      <c r="F173" s="15">
        <v>2</v>
      </c>
      <c r="G173" s="15" t="s">
        <v>20</v>
      </c>
      <c r="H173" s="28"/>
      <c r="I173" s="15"/>
      <c r="J173" s="29" t="s">
        <v>109</v>
      </c>
    </row>
    <row r="174" spans="1:10" ht="31.5" x14ac:dyDescent="0.25">
      <c r="A174" s="27" t="s">
        <v>396</v>
      </c>
      <c r="B174" s="15">
        <v>2027</v>
      </c>
      <c r="C174" s="15" t="s">
        <v>199</v>
      </c>
      <c r="D174" s="15" t="s">
        <v>200</v>
      </c>
      <c r="E174" s="15" t="s">
        <v>5</v>
      </c>
      <c r="F174" s="15">
        <v>2</v>
      </c>
      <c r="G174" s="15" t="s">
        <v>4</v>
      </c>
      <c r="H174" s="28"/>
      <c r="I174" s="15"/>
      <c r="J174" s="29" t="s">
        <v>397</v>
      </c>
    </row>
    <row r="175" spans="1:10" x14ac:dyDescent="0.25">
      <c r="A175" s="27" t="s">
        <v>202</v>
      </c>
      <c r="B175" s="15">
        <v>2027</v>
      </c>
      <c r="C175" s="15" t="s">
        <v>199</v>
      </c>
      <c r="D175" s="15" t="s">
        <v>200</v>
      </c>
      <c r="E175" s="15" t="s">
        <v>5</v>
      </c>
      <c r="F175" s="15">
        <v>2</v>
      </c>
      <c r="G175" s="15" t="s">
        <v>4</v>
      </c>
      <c r="H175" s="28"/>
      <c r="I175" s="15"/>
      <c r="J175" s="29" t="s">
        <v>109</v>
      </c>
    </row>
    <row r="176" spans="1:10" x14ac:dyDescent="0.25">
      <c r="A176" s="27" t="s">
        <v>398</v>
      </c>
      <c r="B176" s="15">
        <v>2027</v>
      </c>
      <c r="C176" s="15" t="s">
        <v>203</v>
      </c>
      <c r="D176" s="15" t="s">
        <v>204</v>
      </c>
      <c r="E176" s="15" t="s">
        <v>33</v>
      </c>
      <c r="F176" s="15">
        <v>1</v>
      </c>
      <c r="G176" s="15" t="s">
        <v>0</v>
      </c>
      <c r="H176" s="28"/>
      <c r="I176" s="15"/>
      <c r="J176" s="29" t="s">
        <v>205</v>
      </c>
    </row>
    <row r="177" spans="1:11" x14ac:dyDescent="0.25">
      <c r="A177" s="27" t="s">
        <v>399</v>
      </c>
      <c r="B177" s="15">
        <v>2027</v>
      </c>
      <c r="C177" s="15" t="s">
        <v>207</v>
      </c>
      <c r="D177" s="15" t="s">
        <v>208</v>
      </c>
      <c r="E177" s="15" t="s">
        <v>33</v>
      </c>
      <c r="F177" s="15">
        <v>2</v>
      </c>
      <c r="G177" s="15" t="s">
        <v>0</v>
      </c>
      <c r="H177" s="28"/>
      <c r="I177" s="15"/>
      <c r="J177" s="29" t="s">
        <v>206</v>
      </c>
    </row>
    <row r="178" spans="1:11" x14ac:dyDescent="0.25">
      <c r="A178" s="27" t="s">
        <v>209</v>
      </c>
      <c r="B178" s="15">
        <v>2027</v>
      </c>
      <c r="C178" s="15" t="s">
        <v>207</v>
      </c>
      <c r="D178" s="15" t="s">
        <v>208</v>
      </c>
      <c r="E178" s="15" t="s">
        <v>62</v>
      </c>
      <c r="F178" s="15">
        <v>1</v>
      </c>
      <c r="G178" s="15" t="s">
        <v>26</v>
      </c>
      <c r="H178" s="28"/>
      <c r="I178" s="15"/>
      <c r="J178" s="29" t="s">
        <v>206</v>
      </c>
    </row>
    <row r="179" spans="1:11" x14ac:dyDescent="0.25">
      <c r="A179" s="27" t="s">
        <v>210</v>
      </c>
      <c r="B179" s="15">
        <v>2027</v>
      </c>
      <c r="C179" s="15" t="s">
        <v>212</v>
      </c>
      <c r="D179" s="15" t="s">
        <v>213</v>
      </c>
      <c r="E179" s="15" t="s">
        <v>33</v>
      </c>
      <c r="F179" s="15">
        <v>1</v>
      </c>
      <c r="G179" s="15" t="s">
        <v>0</v>
      </c>
      <c r="H179" s="28"/>
      <c r="I179" s="15"/>
      <c r="J179" s="29" t="s">
        <v>211</v>
      </c>
    </row>
    <row r="180" spans="1:11" ht="31.5" x14ac:dyDescent="0.25">
      <c r="A180" s="27" t="s">
        <v>557</v>
      </c>
      <c r="B180" s="15">
        <v>2027</v>
      </c>
      <c r="C180" s="15" t="s">
        <v>215</v>
      </c>
      <c r="D180" s="15">
        <v>1901</v>
      </c>
      <c r="E180" s="15" t="s">
        <v>477</v>
      </c>
      <c r="F180" s="15">
        <v>1</v>
      </c>
      <c r="G180" s="15" t="s">
        <v>551</v>
      </c>
      <c r="H180" s="29" t="s">
        <v>809</v>
      </c>
      <c r="I180" s="15"/>
      <c r="J180" s="29"/>
    </row>
    <row r="181" spans="1:11" x14ac:dyDescent="0.25">
      <c r="A181" s="27" t="s">
        <v>214</v>
      </c>
      <c r="B181" s="15">
        <v>2027</v>
      </c>
      <c r="C181" s="15" t="s">
        <v>215</v>
      </c>
      <c r="D181" s="15" t="s">
        <v>216</v>
      </c>
      <c r="E181" s="15" t="s">
        <v>1</v>
      </c>
      <c r="F181" s="15">
        <v>2</v>
      </c>
      <c r="G181" s="15" t="s">
        <v>0</v>
      </c>
      <c r="H181" s="28"/>
      <c r="I181" s="15"/>
      <c r="J181" s="29" t="s">
        <v>0</v>
      </c>
    </row>
    <row r="182" spans="1:11" x14ac:dyDescent="0.25">
      <c r="A182" s="27" t="s">
        <v>401</v>
      </c>
      <c r="B182" s="15">
        <v>2027</v>
      </c>
      <c r="C182" s="15" t="s">
        <v>215</v>
      </c>
      <c r="D182" s="15" t="s">
        <v>216</v>
      </c>
      <c r="E182" s="15" t="s">
        <v>5</v>
      </c>
      <c r="F182" s="15">
        <v>1</v>
      </c>
      <c r="G182" s="15" t="s">
        <v>4</v>
      </c>
      <c r="H182" s="28"/>
      <c r="I182" s="15"/>
      <c r="J182" s="29" t="s">
        <v>400</v>
      </c>
    </row>
    <row r="183" spans="1:11" x14ac:dyDescent="0.25">
      <c r="A183" s="27" t="s">
        <v>402</v>
      </c>
      <c r="B183" s="15">
        <v>2027</v>
      </c>
      <c r="C183" s="15" t="s">
        <v>215</v>
      </c>
      <c r="D183" s="15" t="s">
        <v>216</v>
      </c>
      <c r="E183" s="15" t="s">
        <v>5</v>
      </c>
      <c r="F183" s="15">
        <v>1</v>
      </c>
      <c r="G183" s="15" t="s">
        <v>4</v>
      </c>
      <c r="H183" s="28"/>
      <c r="I183" s="15"/>
      <c r="J183" s="29" t="s">
        <v>403</v>
      </c>
    </row>
    <row r="184" spans="1:11" x14ac:dyDescent="0.25">
      <c r="A184" s="27" t="s">
        <v>404</v>
      </c>
      <c r="B184" s="15">
        <v>2027</v>
      </c>
      <c r="C184" s="15" t="s">
        <v>215</v>
      </c>
      <c r="D184" s="15" t="s">
        <v>216</v>
      </c>
      <c r="E184" s="15" t="s">
        <v>6</v>
      </c>
      <c r="F184" s="15">
        <v>1</v>
      </c>
      <c r="G184" s="15" t="s">
        <v>0</v>
      </c>
      <c r="H184" s="28"/>
      <c r="I184" s="15"/>
      <c r="J184" s="29" t="s">
        <v>217</v>
      </c>
    </row>
    <row r="185" spans="1:11" customFormat="1" x14ac:dyDescent="0.25">
      <c r="A185" s="27" t="s">
        <v>405</v>
      </c>
      <c r="B185" s="15">
        <v>2027</v>
      </c>
      <c r="C185" s="15" t="s">
        <v>215</v>
      </c>
      <c r="D185" s="15" t="s">
        <v>216</v>
      </c>
      <c r="E185" s="31" t="s">
        <v>6</v>
      </c>
      <c r="F185" s="15">
        <v>2</v>
      </c>
      <c r="G185" s="33" t="s">
        <v>0</v>
      </c>
      <c r="H185" s="13"/>
      <c r="I185" s="15"/>
      <c r="J185" s="29" t="s">
        <v>218</v>
      </c>
    </row>
    <row r="186" spans="1:11" s="10" customFormat="1" x14ac:dyDescent="0.25">
      <c r="A186" s="14" t="s">
        <v>558</v>
      </c>
      <c r="B186" s="15">
        <v>2027</v>
      </c>
      <c r="C186" s="15" t="s">
        <v>215</v>
      </c>
      <c r="D186" s="15">
        <v>1901</v>
      </c>
      <c r="E186" s="31" t="s">
        <v>1</v>
      </c>
      <c r="F186" s="15" t="s">
        <v>7</v>
      </c>
      <c r="G186" s="39" t="s">
        <v>544</v>
      </c>
      <c r="H186" s="21" t="s">
        <v>545</v>
      </c>
      <c r="I186" s="30"/>
      <c r="J186" s="16"/>
    </row>
    <row r="187" spans="1:11" s="10" customFormat="1" x14ac:dyDescent="0.25">
      <c r="A187" s="14" t="s">
        <v>771</v>
      </c>
      <c r="B187" s="15">
        <v>2027</v>
      </c>
      <c r="C187" s="15" t="s">
        <v>215</v>
      </c>
      <c r="D187" s="15">
        <v>1901</v>
      </c>
      <c r="E187" s="31" t="s">
        <v>5</v>
      </c>
      <c r="F187" s="15">
        <v>1</v>
      </c>
      <c r="G187" s="39" t="s">
        <v>772</v>
      </c>
      <c r="H187" s="21" t="s">
        <v>773</v>
      </c>
      <c r="I187" s="30"/>
      <c r="J187" s="16"/>
    </row>
    <row r="188" spans="1:11" s="10" customFormat="1" ht="31.5" x14ac:dyDescent="0.25">
      <c r="A188" s="14" t="s">
        <v>662</v>
      </c>
      <c r="B188" s="15">
        <v>2027</v>
      </c>
      <c r="C188" s="15" t="s">
        <v>215</v>
      </c>
      <c r="D188" s="15">
        <v>1901</v>
      </c>
      <c r="E188" s="31" t="s">
        <v>5</v>
      </c>
      <c r="F188" s="15">
        <v>2</v>
      </c>
      <c r="G188" s="39" t="s">
        <v>664</v>
      </c>
      <c r="H188" s="21" t="s">
        <v>663</v>
      </c>
      <c r="I188" s="30"/>
      <c r="J188" s="16"/>
    </row>
    <row r="189" spans="1:11" x14ac:dyDescent="0.25">
      <c r="A189" s="14" t="s">
        <v>473</v>
      </c>
      <c r="B189" s="15">
        <v>2027</v>
      </c>
      <c r="C189" s="15" t="s">
        <v>215</v>
      </c>
      <c r="D189" s="15">
        <v>1901</v>
      </c>
      <c r="E189" s="15" t="s">
        <v>416</v>
      </c>
      <c r="F189" s="15" t="s">
        <v>7</v>
      </c>
      <c r="G189" s="20" t="s">
        <v>474</v>
      </c>
      <c r="H189" s="30"/>
      <c r="I189" s="15"/>
      <c r="J189" s="18"/>
    </row>
    <row r="190" spans="1:11" s="10" customFormat="1" ht="31.5" x14ac:dyDescent="0.25">
      <c r="A190" s="14" t="s">
        <v>475</v>
      </c>
      <c r="B190" s="15">
        <v>2027</v>
      </c>
      <c r="C190" s="15" t="s">
        <v>215</v>
      </c>
      <c r="D190" s="15">
        <v>1901</v>
      </c>
      <c r="E190" s="31" t="s">
        <v>416</v>
      </c>
      <c r="F190" s="15" t="s">
        <v>7</v>
      </c>
      <c r="G190" s="39" t="s">
        <v>559</v>
      </c>
      <c r="H190" s="21" t="s">
        <v>428</v>
      </c>
      <c r="I190" s="15"/>
      <c r="J190" s="18"/>
      <c r="K190" s="9"/>
    </row>
    <row r="191" spans="1:11" ht="31.5" x14ac:dyDescent="0.25">
      <c r="A191" s="25" t="s">
        <v>485</v>
      </c>
      <c r="B191" s="15">
        <v>2027</v>
      </c>
      <c r="C191" s="15" t="s">
        <v>486</v>
      </c>
      <c r="D191" s="15">
        <v>1905</v>
      </c>
      <c r="E191" s="15" t="s">
        <v>62</v>
      </c>
      <c r="F191" s="15">
        <v>1</v>
      </c>
      <c r="G191" s="40"/>
      <c r="H191" s="41"/>
      <c r="I191" s="15"/>
      <c r="J191" s="21" t="s">
        <v>805</v>
      </c>
    </row>
    <row r="192" spans="1:11" x14ac:dyDescent="0.25">
      <c r="A192" s="27" t="s">
        <v>221</v>
      </c>
      <c r="B192" s="15">
        <v>2027</v>
      </c>
      <c r="C192" s="15" t="s">
        <v>219</v>
      </c>
      <c r="D192" s="15" t="s">
        <v>220</v>
      </c>
      <c r="E192" s="15" t="s">
        <v>5</v>
      </c>
      <c r="F192" s="15">
        <v>2</v>
      </c>
      <c r="G192" s="15" t="s">
        <v>4</v>
      </c>
      <c r="H192" s="28"/>
      <c r="I192" s="15"/>
      <c r="J192" s="29" t="s">
        <v>222</v>
      </c>
    </row>
    <row r="193" spans="1:10" ht="63" x14ac:dyDescent="0.25">
      <c r="A193" s="27" t="s">
        <v>482</v>
      </c>
      <c r="B193" s="15">
        <v>2027</v>
      </c>
      <c r="C193" s="15" t="s">
        <v>219</v>
      </c>
      <c r="D193" s="15" t="s">
        <v>220</v>
      </c>
      <c r="E193" s="15" t="s">
        <v>477</v>
      </c>
      <c r="F193" s="15">
        <v>1</v>
      </c>
      <c r="G193" s="15" t="s">
        <v>811</v>
      </c>
      <c r="H193" s="29" t="s">
        <v>810</v>
      </c>
      <c r="I193" s="15"/>
      <c r="J193" s="29" t="s">
        <v>560</v>
      </c>
    </row>
    <row r="194" spans="1:10" x14ac:dyDescent="0.25">
      <c r="A194" s="27" t="s">
        <v>406</v>
      </c>
      <c r="B194" s="15">
        <v>2027</v>
      </c>
      <c r="C194" s="15" t="s">
        <v>223</v>
      </c>
      <c r="D194" s="15" t="s">
        <v>224</v>
      </c>
      <c r="E194" s="15" t="s">
        <v>6</v>
      </c>
      <c r="F194" s="15">
        <v>2</v>
      </c>
      <c r="G194" s="15" t="s">
        <v>0</v>
      </c>
      <c r="H194" s="28"/>
      <c r="I194" s="15"/>
      <c r="J194" s="29" t="s">
        <v>225</v>
      </c>
    </row>
    <row r="195" spans="1:10" x14ac:dyDescent="0.25">
      <c r="A195" s="27" t="s">
        <v>409</v>
      </c>
      <c r="B195" s="15">
        <v>2027</v>
      </c>
      <c r="C195" s="15" t="s">
        <v>223</v>
      </c>
      <c r="D195" s="15" t="s">
        <v>224</v>
      </c>
      <c r="E195" s="15" t="s">
        <v>27</v>
      </c>
      <c r="F195" s="15">
        <v>2</v>
      </c>
      <c r="G195" s="15" t="s">
        <v>0</v>
      </c>
      <c r="H195" s="28"/>
      <c r="I195" s="15"/>
      <c r="J195" s="29" t="s">
        <v>0</v>
      </c>
    </row>
    <row r="196" spans="1:10" x14ac:dyDescent="0.25">
      <c r="A196" s="27" t="s">
        <v>561</v>
      </c>
      <c r="B196" s="15">
        <v>2027</v>
      </c>
      <c r="C196" s="15" t="s">
        <v>226</v>
      </c>
      <c r="D196" s="15">
        <v>2002</v>
      </c>
      <c r="E196" s="15" t="s">
        <v>416</v>
      </c>
      <c r="F196" s="15">
        <v>1</v>
      </c>
      <c r="G196" s="15" t="s">
        <v>562</v>
      </c>
      <c r="H196" s="28"/>
      <c r="I196" s="15"/>
      <c r="J196" s="29"/>
    </row>
    <row r="197" spans="1:10" ht="31.5" x14ac:dyDescent="0.25">
      <c r="A197" s="27" t="s">
        <v>806</v>
      </c>
      <c r="B197" s="15">
        <v>2027</v>
      </c>
      <c r="C197" s="15" t="s">
        <v>226</v>
      </c>
      <c r="D197" s="15" t="s">
        <v>227</v>
      </c>
      <c r="E197" s="15" t="s">
        <v>5</v>
      </c>
      <c r="F197" s="15">
        <v>1</v>
      </c>
      <c r="G197" s="15" t="s">
        <v>665</v>
      </c>
      <c r="H197" s="28"/>
      <c r="I197" s="15"/>
      <c r="J197" s="29" t="s">
        <v>408</v>
      </c>
    </row>
    <row r="198" spans="1:10" x14ac:dyDescent="0.25">
      <c r="A198" s="27" t="s">
        <v>382</v>
      </c>
      <c r="B198" s="15">
        <v>2027</v>
      </c>
      <c r="C198" s="15" t="s">
        <v>226</v>
      </c>
      <c r="D198" s="15" t="s">
        <v>227</v>
      </c>
      <c r="E198" s="15" t="s">
        <v>27</v>
      </c>
      <c r="F198" s="15">
        <v>1</v>
      </c>
      <c r="G198" s="15"/>
      <c r="H198" s="28"/>
      <c r="I198" s="15"/>
      <c r="J198" s="29" t="s">
        <v>228</v>
      </c>
    </row>
    <row r="199" spans="1:10" x14ac:dyDescent="0.25">
      <c r="A199" s="27" t="s">
        <v>229</v>
      </c>
      <c r="B199" s="15">
        <v>2027</v>
      </c>
      <c r="C199" s="15" t="s">
        <v>230</v>
      </c>
      <c r="D199" s="15" t="s">
        <v>231</v>
      </c>
      <c r="E199" s="31" t="s">
        <v>1</v>
      </c>
      <c r="F199" s="15">
        <v>1</v>
      </c>
      <c r="G199" s="32"/>
      <c r="H199" s="28"/>
      <c r="I199" s="15"/>
      <c r="J199" s="29" t="s">
        <v>0</v>
      </c>
    </row>
    <row r="200" spans="1:10" x14ac:dyDescent="0.25">
      <c r="A200" s="27" t="s">
        <v>410</v>
      </c>
      <c r="B200" s="15">
        <v>2027</v>
      </c>
      <c r="C200" s="15" t="s">
        <v>230</v>
      </c>
      <c r="D200" s="15" t="s">
        <v>231</v>
      </c>
      <c r="E200" s="31" t="s">
        <v>1</v>
      </c>
      <c r="F200" s="15">
        <v>2</v>
      </c>
      <c r="G200" s="33"/>
      <c r="H200" s="28"/>
      <c r="I200" s="15"/>
      <c r="J200" s="29" t="s">
        <v>232</v>
      </c>
    </row>
    <row r="201" spans="1:10" x14ac:dyDescent="0.25">
      <c r="A201" s="27" t="s">
        <v>411</v>
      </c>
      <c r="B201" s="15">
        <v>2027</v>
      </c>
      <c r="C201" s="15" t="s">
        <v>230</v>
      </c>
      <c r="D201" s="15" t="s">
        <v>231</v>
      </c>
      <c r="E201" s="31" t="s">
        <v>6</v>
      </c>
      <c r="F201" s="15">
        <v>1</v>
      </c>
      <c r="G201" s="32"/>
      <c r="H201" s="28"/>
      <c r="I201" s="15"/>
      <c r="J201" s="29" t="s">
        <v>233</v>
      </c>
    </row>
    <row r="202" spans="1:10" x14ac:dyDescent="0.25">
      <c r="A202" s="27" t="s">
        <v>567</v>
      </c>
      <c r="B202" s="15">
        <v>2027</v>
      </c>
      <c r="C202" s="15" t="s">
        <v>234</v>
      </c>
      <c r="D202" s="15">
        <v>2104</v>
      </c>
      <c r="E202" s="31" t="s">
        <v>416</v>
      </c>
      <c r="F202" s="15">
        <v>1</v>
      </c>
      <c r="G202" s="15" t="s">
        <v>562</v>
      </c>
      <c r="H202" s="28"/>
      <c r="I202" s="15"/>
      <c r="J202" s="29"/>
    </row>
    <row r="203" spans="1:10" x14ac:dyDescent="0.25">
      <c r="A203" s="27" t="s">
        <v>563</v>
      </c>
      <c r="B203" s="15">
        <v>2027</v>
      </c>
      <c r="C203" s="15" t="s">
        <v>234</v>
      </c>
      <c r="D203" s="15">
        <v>2104</v>
      </c>
      <c r="E203" s="31" t="s">
        <v>5</v>
      </c>
      <c r="F203" s="15">
        <v>2</v>
      </c>
      <c r="G203" s="15" t="s">
        <v>564</v>
      </c>
      <c r="H203" s="28" t="s">
        <v>565</v>
      </c>
      <c r="I203" s="15"/>
      <c r="J203" s="29" t="s">
        <v>566</v>
      </c>
    </row>
    <row r="204" spans="1:10" x14ac:dyDescent="0.25">
      <c r="A204" s="27" t="s">
        <v>236</v>
      </c>
      <c r="B204" s="15">
        <v>2027</v>
      </c>
      <c r="C204" s="15" t="s">
        <v>234</v>
      </c>
      <c r="D204" s="15" t="s">
        <v>235</v>
      </c>
      <c r="E204" s="31" t="s">
        <v>1</v>
      </c>
      <c r="F204" s="15">
        <v>2</v>
      </c>
      <c r="G204" s="33"/>
      <c r="H204" s="28"/>
      <c r="I204" s="15"/>
      <c r="J204" s="29" t="s">
        <v>237</v>
      </c>
    </row>
    <row r="205" spans="1:10" ht="31.5" x14ac:dyDescent="0.25">
      <c r="A205" s="27" t="s">
        <v>666</v>
      </c>
      <c r="B205" s="15">
        <v>2027</v>
      </c>
      <c r="C205" s="15" t="s">
        <v>568</v>
      </c>
      <c r="D205" s="15">
        <v>2105</v>
      </c>
      <c r="E205" s="31" t="s">
        <v>6</v>
      </c>
      <c r="F205" s="15">
        <v>2</v>
      </c>
      <c r="G205" s="26" t="s">
        <v>569</v>
      </c>
      <c r="H205" s="28" t="s">
        <v>808</v>
      </c>
      <c r="I205" s="15"/>
      <c r="J205" s="29" t="s">
        <v>667</v>
      </c>
    </row>
    <row r="206" spans="1:10" x14ac:dyDescent="0.25">
      <c r="A206" s="27" t="s">
        <v>570</v>
      </c>
      <c r="B206" s="15">
        <v>2027</v>
      </c>
      <c r="C206" s="15" t="s">
        <v>568</v>
      </c>
      <c r="D206" s="15">
        <v>2105</v>
      </c>
      <c r="E206" s="31" t="s">
        <v>416</v>
      </c>
      <c r="F206" s="15">
        <v>1</v>
      </c>
      <c r="G206" s="15" t="s">
        <v>562</v>
      </c>
      <c r="H206" s="28"/>
      <c r="I206" s="15"/>
      <c r="J206" s="29"/>
    </row>
    <row r="207" spans="1:10" x14ac:dyDescent="0.25">
      <c r="A207" s="27" t="s">
        <v>240</v>
      </c>
      <c r="B207" s="15">
        <v>2027</v>
      </c>
      <c r="C207" s="15" t="s">
        <v>238</v>
      </c>
      <c r="D207" s="15" t="s">
        <v>239</v>
      </c>
      <c r="E207" s="31" t="s">
        <v>1</v>
      </c>
      <c r="F207" s="15">
        <v>2</v>
      </c>
      <c r="G207" s="33"/>
      <c r="H207" s="28"/>
      <c r="I207" s="15"/>
      <c r="J207" s="29" t="s">
        <v>241</v>
      </c>
    </row>
    <row r="208" spans="1:10" x14ac:dyDescent="0.25">
      <c r="A208" s="27" t="s">
        <v>412</v>
      </c>
      <c r="B208" s="15">
        <v>2027</v>
      </c>
      <c r="C208" s="15" t="s">
        <v>238</v>
      </c>
      <c r="D208" s="15" t="s">
        <v>239</v>
      </c>
      <c r="E208" s="31" t="s">
        <v>33</v>
      </c>
      <c r="F208" s="15">
        <v>1</v>
      </c>
      <c r="G208" s="33"/>
      <c r="H208" s="28"/>
      <c r="I208" s="15"/>
      <c r="J208" s="29" t="s">
        <v>0</v>
      </c>
    </row>
    <row r="209" spans="1:10" x14ac:dyDescent="0.25">
      <c r="A209" s="27" t="s">
        <v>572</v>
      </c>
      <c r="B209" s="15">
        <v>2027</v>
      </c>
      <c r="C209" s="15" t="s">
        <v>244</v>
      </c>
      <c r="D209" s="15">
        <v>2201</v>
      </c>
      <c r="E209" s="31" t="s">
        <v>416</v>
      </c>
      <c r="F209" s="15">
        <v>1</v>
      </c>
      <c r="G209" s="15" t="s">
        <v>562</v>
      </c>
      <c r="H209" s="28"/>
      <c r="I209" s="15"/>
      <c r="J209" s="29"/>
    </row>
    <row r="210" spans="1:10" x14ac:dyDescent="0.25">
      <c r="A210" s="27" t="s">
        <v>242</v>
      </c>
      <c r="B210" s="15">
        <v>2027</v>
      </c>
      <c r="C210" s="15" t="s">
        <v>244</v>
      </c>
      <c r="D210" s="15" t="s">
        <v>245</v>
      </c>
      <c r="E210" s="31" t="s">
        <v>1</v>
      </c>
      <c r="F210" s="15">
        <v>2</v>
      </c>
      <c r="G210" s="33"/>
      <c r="H210" s="28"/>
      <c r="I210" s="15"/>
      <c r="J210" s="29" t="s">
        <v>243</v>
      </c>
    </row>
    <row r="211" spans="1:10" x14ac:dyDescent="0.25">
      <c r="A211" s="27" t="s">
        <v>388</v>
      </c>
      <c r="B211" s="15">
        <v>2027</v>
      </c>
      <c r="C211" s="15" t="s">
        <v>244</v>
      </c>
      <c r="D211" s="15" t="s">
        <v>245</v>
      </c>
      <c r="E211" s="31" t="s">
        <v>6</v>
      </c>
      <c r="F211" s="15">
        <v>2</v>
      </c>
      <c r="G211" s="33"/>
      <c r="H211" s="28"/>
      <c r="I211" s="15"/>
      <c r="J211" s="29" t="s">
        <v>246</v>
      </c>
    </row>
    <row r="212" spans="1:10" x14ac:dyDescent="0.25">
      <c r="A212" s="27" t="s">
        <v>385</v>
      </c>
      <c r="B212" s="15">
        <v>2027</v>
      </c>
      <c r="C212" s="15" t="s">
        <v>244</v>
      </c>
      <c r="D212" s="15" t="s">
        <v>245</v>
      </c>
      <c r="E212" s="31" t="s">
        <v>6</v>
      </c>
      <c r="F212" s="15">
        <v>2</v>
      </c>
      <c r="G212" s="33"/>
      <c r="H212" s="28"/>
      <c r="I212" s="15"/>
      <c r="J212" s="29" t="s">
        <v>247</v>
      </c>
    </row>
    <row r="213" spans="1:10" x14ac:dyDescent="0.25">
      <c r="A213" s="27" t="s">
        <v>386</v>
      </c>
      <c r="B213" s="15">
        <v>2027</v>
      </c>
      <c r="C213" s="15" t="s">
        <v>244</v>
      </c>
      <c r="D213" s="15" t="s">
        <v>245</v>
      </c>
      <c r="E213" s="31" t="s">
        <v>6</v>
      </c>
      <c r="F213" s="15">
        <v>2</v>
      </c>
      <c r="G213" s="33"/>
      <c r="H213" s="28"/>
      <c r="I213" s="15"/>
      <c r="J213" s="29" t="s">
        <v>248</v>
      </c>
    </row>
    <row r="214" spans="1:10" x14ac:dyDescent="0.25">
      <c r="A214" s="34" t="s">
        <v>361</v>
      </c>
      <c r="B214" s="15">
        <v>2027</v>
      </c>
      <c r="C214" s="35" t="s">
        <v>244</v>
      </c>
      <c r="D214" s="35" t="s">
        <v>245</v>
      </c>
      <c r="E214" s="36" t="s">
        <v>46</v>
      </c>
      <c r="F214" s="15">
        <v>1</v>
      </c>
      <c r="G214" s="37" t="s">
        <v>571</v>
      </c>
      <c r="H214" s="38"/>
      <c r="I214" s="15"/>
      <c r="J214" s="29" t="s">
        <v>295</v>
      </c>
    </row>
    <row r="215" spans="1:10" x14ac:dyDescent="0.25">
      <c r="A215" s="34" t="s">
        <v>573</v>
      </c>
      <c r="B215" s="15">
        <v>2027</v>
      </c>
      <c r="C215" s="35" t="s">
        <v>244</v>
      </c>
      <c r="D215" s="35">
        <v>2201</v>
      </c>
      <c r="E215" s="36" t="s">
        <v>6</v>
      </c>
      <c r="F215" s="15">
        <v>2</v>
      </c>
      <c r="G215" s="37"/>
      <c r="H215" s="38"/>
      <c r="I215" s="15"/>
      <c r="J215" s="29" t="s">
        <v>815</v>
      </c>
    </row>
    <row r="216" spans="1:10" x14ac:dyDescent="0.25">
      <c r="A216" s="34" t="s">
        <v>817</v>
      </c>
      <c r="B216" s="15">
        <v>2027</v>
      </c>
      <c r="C216" s="35" t="s">
        <v>244</v>
      </c>
      <c r="D216" s="35">
        <v>2201</v>
      </c>
      <c r="E216" s="36" t="s">
        <v>6</v>
      </c>
      <c r="F216" s="15">
        <v>2</v>
      </c>
      <c r="G216" s="37"/>
      <c r="H216" s="28" t="s">
        <v>819</v>
      </c>
      <c r="I216" s="15"/>
      <c r="J216" s="29" t="s">
        <v>818</v>
      </c>
    </row>
    <row r="217" spans="1:10" x14ac:dyDescent="0.25">
      <c r="A217" s="27" t="s">
        <v>383</v>
      </c>
      <c r="B217" s="15">
        <v>2027</v>
      </c>
      <c r="C217" s="15" t="s">
        <v>249</v>
      </c>
      <c r="D217" s="15" t="s">
        <v>250</v>
      </c>
      <c r="E217" s="31" t="s">
        <v>27</v>
      </c>
      <c r="F217" s="15">
        <v>2</v>
      </c>
      <c r="G217" s="33"/>
      <c r="H217" s="28"/>
      <c r="I217" s="15"/>
      <c r="J217" s="29" t="s">
        <v>296</v>
      </c>
    </row>
    <row r="218" spans="1:10" x14ac:dyDescent="0.25">
      <c r="A218" s="27" t="s">
        <v>574</v>
      </c>
      <c r="B218" s="15">
        <v>2027</v>
      </c>
      <c r="C218" s="15" t="s">
        <v>249</v>
      </c>
      <c r="D218" s="15">
        <v>2202</v>
      </c>
      <c r="E218" s="31" t="s">
        <v>416</v>
      </c>
      <c r="F218" s="15">
        <v>1</v>
      </c>
      <c r="G218" s="15" t="s">
        <v>562</v>
      </c>
      <c r="H218" s="28"/>
      <c r="I218" s="15"/>
      <c r="J218" s="29"/>
    </row>
    <row r="219" spans="1:10" x14ac:dyDescent="0.25">
      <c r="A219" s="27" t="s">
        <v>580</v>
      </c>
      <c r="B219" s="15">
        <v>2027</v>
      </c>
      <c r="C219" s="15" t="s">
        <v>251</v>
      </c>
      <c r="D219" s="15">
        <v>2203</v>
      </c>
      <c r="E219" s="31" t="s">
        <v>416</v>
      </c>
      <c r="F219" s="15">
        <v>1</v>
      </c>
      <c r="G219" s="15" t="s">
        <v>562</v>
      </c>
      <c r="H219" s="28"/>
      <c r="I219" s="15"/>
      <c r="J219" s="29"/>
    </row>
    <row r="220" spans="1:10" x14ac:dyDescent="0.25">
      <c r="A220" s="27" t="s">
        <v>577</v>
      </c>
      <c r="B220" s="15">
        <v>2027</v>
      </c>
      <c r="C220" s="15" t="s">
        <v>251</v>
      </c>
      <c r="D220" s="15">
        <v>2203</v>
      </c>
      <c r="E220" s="31" t="s">
        <v>62</v>
      </c>
      <c r="F220" s="15">
        <v>2</v>
      </c>
      <c r="G220" s="33" t="s">
        <v>578</v>
      </c>
      <c r="H220" s="28"/>
      <c r="I220" s="15"/>
      <c r="J220" s="29"/>
    </row>
    <row r="221" spans="1:10" ht="47.25" x14ac:dyDescent="0.25">
      <c r="A221" s="27" t="s">
        <v>387</v>
      </c>
      <c r="B221" s="15">
        <v>2027</v>
      </c>
      <c r="C221" s="15" t="s">
        <v>251</v>
      </c>
      <c r="D221" s="15" t="s">
        <v>252</v>
      </c>
      <c r="E221" s="31" t="s">
        <v>5</v>
      </c>
      <c r="F221" s="15">
        <v>1</v>
      </c>
      <c r="G221" s="33" t="s">
        <v>576</v>
      </c>
      <c r="H221" s="28"/>
      <c r="I221" s="15"/>
      <c r="J221" s="29" t="s">
        <v>812</v>
      </c>
    </row>
    <row r="222" spans="1:10" x14ac:dyDescent="0.25">
      <c r="A222" s="27" t="s">
        <v>579</v>
      </c>
      <c r="B222" s="15">
        <v>2027</v>
      </c>
      <c r="C222" s="15" t="s">
        <v>251</v>
      </c>
      <c r="D222" s="15">
        <v>2203</v>
      </c>
      <c r="E222" s="31" t="s">
        <v>62</v>
      </c>
      <c r="F222" s="15">
        <v>2</v>
      </c>
      <c r="G222" s="15" t="s">
        <v>578</v>
      </c>
      <c r="H222" s="28" t="s">
        <v>813</v>
      </c>
      <c r="I222" s="15"/>
      <c r="J222" s="29"/>
    </row>
    <row r="223" spans="1:10" x14ac:dyDescent="0.25">
      <c r="A223" s="27" t="s">
        <v>362</v>
      </c>
      <c r="B223" s="15">
        <v>2027</v>
      </c>
      <c r="C223" s="15" t="s">
        <v>251</v>
      </c>
      <c r="D223" s="15" t="s">
        <v>252</v>
      </c>
      <c r="E223" s="31" t="s">
        <v>128</v>
      </c>
      <c r="F223" s="15">
        <v>1</v>
      </c>
      <c r="G223" s="33" t="s">
        <v>575</v>
      </c>
      <c r="H223" s="28"/>
      <c r="I223" s="15"/>
      <c r="J223" s="29" t="s">
        <v>0</v>
      </c>
    </row>
    <row r="224" spans="1:10" x14ac:dyDescent="0.25">
      <c r="A224" s="27" t="s">
        <v>384</v>
      </c>
      <c r="B224" s="15">
        <v>2027</v>
      </c>
      <c r="C224" s="15" t="s">
        <v>251</v>
      </c>
      <c r="D224" s="15" t="s">
        <v>252</v>
      </c>
      <c r="E224" s="31" t="s">
        <v>27</v>
      </c>
      <c r="F224" s="15">
        <v>2</v>
      </c>
      <c r="G224" s="33" t="s">
        <v>0</v>
      </c>
      <c r="H224" s="28"/>
      <c r="I224" s="15"/>
      <c r="J224" s="29" t="s">
        <v>297</v>
      </c>
    </row>
    <row r="225" spans="1:10" x14ac:dyDescent="0.25">
      <c r="A225" s="27" t="s">
        <v>581</v>
      </c>
      <c r="B225" s="15">
        <v>2027</v>
      </c>
      <c r="C225" s="15" t="s">
        <v>253</v>
      </c>
      <c r="D225" s="15">
        <v>2204</v>
      </c>
      <c r="E225" s="31" t="s">
        <v>416</v>
      </c>
      <c r="F225" s="15">
        <v>1</v>
      </c>
      <c r="G225" s="15" t="s">
        <v>562</v>
      </c>
      <c r="H225" s="28"/>
      <c r="I225" s="15"/>
      <c r="J225" s="29"/>
    </row>
    <row r="226" spans="1:10" x14ac:dyDescent="0.25">
      <c r="A226" s="27" t="s">
        <v>370</v>
      </c>
      <c r="B226" s="15">
        <v>2027</v>
      </c>
      <c r="C226" s="15" t="s">
        <v>253</v>
      </c>
      <c r="D226" s="15" t="s">
        <v>254</v>
      </c>
      <c r="E226" s="31" t="s">
        <v>5</v>
      </c>
      <c r="F226" s="15">
        <v>2</v>
      </c>
      <c r="G226" s="33" t="s">
        <v>4</v>
      </c>
      <c r="H226" s="28"/>
      <c r="I226" s="15"/>
      <c r="J226" s="29" t="s">
        <v>369</v>
      </c>
    </row>
    <row r="227" spans="1:10" x14ac:dyDescent="0.25">
      <c r="A227" s="27" t="s">
        <v>368</v>
      </c>
      <c r="B227" s="15">
        <v>2027</v>
      </c>
      <c r="C227" s="15" t="s">
        <v>253</v>
      </c>
      <c r="D227" s="15" t="s">
        <v>254</v>
      </c>
      <c r="E227" s="31" t="s">
        <v>6</v>
      </c>
      <c r="F227" s="15">
        <v>1</v>
      </c>
      <c r="G227" s="33" t="s">
        <v>0</v>
      </c>
      <c r="H227" s="28"/>
      <c r="I227" s="15"/>
      <c r="J227" s="29" t="s">
        <v>255</v>
      </c>
    </row>
    <row r="228" spans="1:10" x14ac:dyDescent="0.25">
      <c r="A228" s="27" t="s">
        <v>367</v>
      </c>
      <c r="B228" s="15">
        <v>2027</v>
      </c>
      <c r="C228" s="15" t="s">
        <v>257</v>
      </c>
      <c r="D228" s="15" t="s">
        <v>258</v>
      </c>
      <c r="E228" s="31" t="s">
        <v>6</v>
      </c>
      <c r="F228" s="15">
        <v>2</v>
      </c>
      <c r="G228" s="33" t="s">
        <v>0</v>
      </c>
      <c r="H228" s="28"/>
      <c r="I228" s="15"/>
      <c r="J228" s="29" t="s">
        <v>256</v>
      </c>
    </row>
    <row r="229" spans="1:10" ht="31.5" x14ac:dyDescent="0.25">
      <c r="A229" s="27" t="s">
        <v>366</v>
      </c>
      <c r="B229" s="15">
        <v>2027</v>
      </c>
      <c r="C229" s="15" t="s">
        <v>259</v>
      </c>
      <c r="D229" s="15" t="s">
        <v>260</v>
      </c>
      <c r="E229" s="31" t="s">
        <v>5</v>
      </c>
      <c r="F229" s="15">
        <v>2</v>
      </c>
      <c r="G229" s="33" t="s">
        <v>4</v>
      </c>
      <c r="H229" s="28"/>
      <c r="I229" s="15"/>
      <c r="J229" s="29" t="s">
        <v>365</v>
      </c>
    </row>
    <row r="230" spans="1:10" x14ac:dyDescent="0.25">
      <c r="A230" s="27" t="s">
        <v>364</v>
      </c>
      <c r="B230" s="15">
        <v>2027</v>
      </c>
      <c r="C230" s="15" t="s">
        <v>259</v>
      </c>
      <c r="D230" s="15" t="s">
        <v>260</v>
      </c>
      <c r="E230" s="31" t="s">
        <v>6</v>
      </c>
      <c r="F230" s="15">
        <v>2</v>
      </c>
      <c r="G230" s="33" t="s">
        <v>0</v>
      </c>
      <c r="H230" s="28"/>
      <c r="I230" s="15"/>
      <c r="J230" s="29" t="s">
        <v>261</v>
      </c>
    </row>
    <row r="231" spans="1:10" ht="47.25" x14ac:dyDescent="0.25">
      <c r="A231" s="27" t="s">
        <v>263</v>
      </c>
      <c r="B231" s="15">
        <v>2027</v>
      </c>
      <c r="C231" s="15" t="s">
        <v>264</v>
      </c>
      <c r="D231" s="15" t="s">
        <v>265</v>
      </c>
      <c r="E231" s="31" t="s">
        <v>62</v>
      </c>
      <c r="F231" s="15">
        <v>2</v>
      </c>
      <c r="G231" s="33" t="s">
        <v>9</v>
      </c>
      <c r="H231" s="15" t="s">
        <v>814</v>
      </c>
      <c r="I231" s="15"/>
      <c r="J231" s="29" t="s">
        <v>262</v>
      </c>
    </row>
    <row r="232" spans="1:10" x14ac:dyDescent="0.25">
      <c r="A232" s="27" t="s">
        <v>363</v>
      </c>
      <c r="B232" s="15">
        <v>2027</v>
      </c>
      <c r="C232" s="15" t="s">
        <v>267</v>
      </c>
      <c r="D232" s="15" t="s">
        <v>268</v>
      </c>
      <c r="E232" s="31" t="s">
        <v>1</v>
      </c>
      <c r="F232" s="15">
        <v>2</v>
      </c>
      <c r="G232" s="33" t="s">
        <v>0</v>
      </c>
      <c r="H232" s="28"/>
      <c r="I232" s="15"/>
      <c r="J232" s="29" t="s">
        <v>266</v>
      </c>
    </row>
    <row r="233" spans="1:10" ht="31.5" x14ac:dyDescent="0.25">
      <c r="A233" s="27" t="s">
        <v>356</v>
      </c>
      <c r="B233" s="15">
        <v>2027</v>
      </c>
      <c r="C233" s="15" t="s">
        <v>267</v>
      </c>
      <c r="D233" s="15" t="s">
        <v>268</v>
      </c>
      <c r="E233" s="31" t="s">
        <v>5</v>
      </c>
      <c r="F233" s="15">
        <v>1</v>
      </c>
      <c r="G233" s="33" t="s">
        <v>582</v>
      </c>
      <c r="H233" s="28" t="s">
        <v>583</v>
      </c>
      <c r="I233" s="15"/>
      <c r="J233" s="29" t="s">
        <v>584</v>
      </c>
    </row>
    <row r="234" spans="1:10" ht="63" x14ac:dyDescent="0.25">
      <c r="A234" s="27" t="s">
        <v>358</v>
      </c>
      <c r="B234" s="15">
        <v>2027</v>
      </c>
      <c r="C234" s="15" t="s">
        <v>267</v>
      </c>
      <c r="D234" s="15" t="s">
        <v>268</v>
      </c>
      <c r="E234" s="31" t="s">
        <v>5</v>
      </c>
      <c r="F234" s="15">
        <v>1</v>
      </c>
      <c r="G234" s="26" t="s">
        <v>816</v>
      </c>
      <c r="H234" s="21" t="s">
        <v>585</v>
      </c>
      <c r="I234" s="15"/>
      <c r="J234" s="29" t="s">
        <v>357</v>
      </c>
    </row>
    <row r="235" spans="1:10" x14ac:dyDescent="0.25">
      <c r="A235" s="27" t="s">
        <v>402</v>
      </c>
      <c r="B235" s="15">
        <v>2027</v>
      </c>
      <c r="C235" s="15" t="s">
        <v>496</v>
      </c>
      <c r="D235" s="15" t="s">
        <v>268</v>
      </c>
      <c r="E235" s="31" t="s">
        <v>5</v>
      </c>
      <c r="F235" s="15">
        <v>1</v>
      </c>
      <c r="G235" s="33" t="s">
        <v>497</v>
      </c>
      <c r="H235" s="28" t="s">
        <v>414</v>
      </c>
      <c r="I235" s="15" t="s">
        <v>498</v>
      </c>
      <c r="J235" s="29" t="s">
        <v>403</v>
      </c>
    </row>
    <row r="236" spans="1:10" x14ac:dyDescent="0.25">
      <c r="A236" s="27" t="s">
        <v>499</v>
      </c>
      <c r="B236" s="15">
        <v>2027</v>
      </c>
      <c r="C236" s="15" t="s">
        <v>500</v>
      </c>
      <c r="D236" s="15" t="s">
        <v>268</v>
      </c>
      <c r="E236" s="31" t="s">
        <v>5</v>
      </c>
      <c r="F236" s="15">
        <v>1</v>
      </c>
      <c r="G236" s="33" t="s">
        <v>501</v>
      </c>
      <c r="H236" s="28" t="s">
        <v>414</v>
      </c>
      <c r="I236" s="15" t="s">
        <v>498</v>
      </c>
      <c r="J236" s="29" t="s">
        <v>502</v>
      </c>
    </row>
    <row r="237" spans="1:10" ht="31.5" x14ac:dyDescent="0.25">
      <c r="A237" s="27" t="s">
        <v>387</v>
      </c>
      <c r="B237" s="15">
        <v>2027</v>
      </c>
      <c r="C237" s="15" t="s">
        <v>503</v>
      </c>
      <c r="D237" s="15" t="s">
        <v>268</v>
      </c>
      <c r="E237" s="31" t="s">
        <v>5</v>
      </c>
      <c r="F237" s="15">
        <v>1</v>
      </c>
      <c r="G237" s="26" t="s">
        <v>504</v>
      </c>
      <c r="H237" s="28" t="s">
        <v>414</v>
      </c>
      <c r="I237" s="15" t="s">
        <v>498</v>
      </c>
      <c r="J237" s="29" t="s">
        <v>505</v>
      </c>
    </row>
    <row r="238" spans="1:10" ht="78.75" x14ac:dyDescent="0.25">
      <c r="A238" s="27" t="s">
        <v>360</v>
      </c>
      <c r="B238" s="15">
        <v>2027</v>
      </c>
      <c r="C238" s="15" t="s">
        <v>269</v>
      </c>
      <c r="D238" s="15" t="s">
        <v>270</v>
      </c>
      <c r="E238" s="31" t="s">
        <v>5</v>
      </c>
      <c r="F238" s="15">
        <v>1</v>
      </c>
      <c r="G238" s="26" t="s">
        <v>413</v>
      </c>
      <c r="H238" s="21" t="s">
        <v>414</v>
      </c>
      <c r="I238" s="15"/>
      <c r="J238" s="29" t="s">
        <v>359</v>
      </c>
    </row>
  </sheetData>
  <autoFilter ref="A1:J238" xr:uid="{D188CD4C-B136-47AE-95F0-CF65E21C39D3}">
    <sortState xmlns:xlrd2="http://schemas.microsoft.com/office/spreadsheetml/2017/richdata2" ref="A2:J238">
      <sortCondition ref="D1:D238"/>
    </sortState>
  </autoFilter>
  <phoneticPr fontId="6" type="noConversion"/>
  <dataValidations count="1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115 J169" xr:uid="{20BA9703-2CF6-4227-98BC-2647B47B8306}">
      <formula1>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1033-18E6-488C-AF4F-205B053104F5}">
  <dimension ref="A1:H35"/>
  <sheetViews>
    <sheetView topLeftCell="B15" zoomScale="80" zoomScaleNormal="80" workbookViewId="0">
      <selection activeCell="G29" sqref="G29"/>
    </sheetView>
  </sheetViews>
  <sheetFormatPr defaultColWidth="9.140625" defaultRowHeight="15" x14ac:dyDescent="0.25"/>
  <cols>
    <col min="1" max="1" width="18.28515625" style="48" customWidth="1"/>
    <col min="2" max="2" width="55.5703125" style="48" customWidth="1"/>
    <col min="3" max="3" width="19.28515625" style="49" customWidth="1"/>
    <col min="4" max="4" width="28.28515625" style="48" customWidth="1"/>
    <col min="5" max="5" width="14.5703125" style="48" customWidth="1"/>
    <col min="6" max="6" width="54.28515625" style="47" customWidth="1"/>
    <col min="7" max="7" width="27.7109375" style="50" customWidth="1"/>
    <col min="8" max="8" width="22.5703125" style="51" customWidth="1"/>
    <col min="9" max="16384" width="9.140625" style="47"/>
  </cols>
  <sheetData>
    <row r="1" spans="1:8" ht="28.5" x14ac:dyDescent="0.25">
      <c r="A1" s="43" t="s">
        <v>514</v>
      </c>
      <c r="B1" s="43" t="s">
        <v>515</v>
      </c>
      <c r="C1" s="44" t="s">
        <v>516</v>
      </c>
      <c r="D1" s="45" t="s">
        <v>275</v>
      </c>
      <c r="E1" s="45" t="s">
        <v>517</v>
      </c>
      <c r="F1" s="46" t="s">
        <v>277</v>
      </c>
      <c r="G1" s="45" t="s">
        <v>278</v>
      </c>
      <c r="H1" s="45" t="s">
        <v>279</v>
      </c>
    </row>
    <row r="2" spans="1:8" ht="90" x14ac:dyDescent="0.25">
      <c r="A2" s="53" t="s">
        <v>519</v>
      </c>
      <c r="B2" s="52" t="s">
        <v>672</v>
      </c>
      <c r="C2" s="54" t="s">
        <v>520</v>
      </c>
      <c r="D2" s="53" t="s">
        <v>521</v>
      </c>
      <c r="E2" s="55">
        <v>1102</v>
      </c>
      <c r="F2" s="56" t="s">
        <v>522</v>
      </c>
      <c r="G2" s="57" t="s">
        <v>523</v>
      </c>
      <c r="H2" s="58" t="s">
        <v>50</v>
      </c>
    </row>
    <row r="3" spans="1:8" x14ac:dyDescent="0.25">
      <c r="A3" s="53" t="s">
        <v>519</v>
      </c>
      <c r="B3" s="52" t="s">
        <v>524</v>
      </c>
      <c r="C3" s="54" t="s">
        <v>520</v>
      </c>
      <c r="D3" s="59" t="s">
        <v>670</v>
      </c>
      <c r="E3" s="60">
        <v>1102</v>
      </c>
      <c r="F3" s="61" t="s">
        <v>671</v>
      </c>
      <c r="G3" s="57" t="s">
        <v>525</v>
      </c>
      <c r="H3" s="58">
        <v>140</v>
      </c>
    </row>
    <row r="4" spans="1:8" x14ac:dyDescent="0.25">
      <c r="A4" s="53" t="s">
        <v>518</v>
      </c>
      <c r="B4" s="63" t="s">
        <v>524</v>
      </c>
      <c r="C4" s="54" t="s">
        <v>520</v>
      </c>
      <c r="D4" s="53" t="s">
        <v>526</v>
      </c>
      <c r="E4" s="55">
        <v>1111</v>
      </c>
      <c r="F4" s="56" t="s">
        <v>527</v>
      </c>
      <c r="G4" s="57" t="s">
        <v>525</v>
      </c>
      <c r="H4" s="58">
        <v>140</v>
      </c>
    </row>
    <row r="5" spans="1:8" ht="75" x14ac:dyDescent="0.25">
      <c r="A5" s="79" t="s">
        <v>518</v>
      </c>
      <c r="B5" s="66" t="s">
        <v>690</v>
      </c>
      <c r="C5" s="80">
        <v>2027</v>
      </c>
      <c r="D5" s="81" t="s">
        <v>691</v>
      </c>
      <c r="E5" s="82">
        <v>1107</v>
      </c>
      <c r="F5" s="78" t="s">
        <v>605</v>
      </c>
      <c r="G5" s="81" t="s">
        <v>606</v>
      </c>
      <c r="H5" s="84" t="s">
        <v>50</v>
      </c>
    </row>
    <row r="6" spans="1:8" ht="45" x14ac:dyDescent="0.25">
      <c r="A6" s="79" t="s">
        <v>518</v>
      </c>
      <c r="B6" s="66" t="s">
        <v>692</v>
      </c>
      <c r="C6" s="80">
        <v>2027</v>
      </c>
      <c r="D6" s="81" t="s">
        <v>693</v>
      </c>
      <c r="E6" s="82">
        <v>1105</v>
      </c>
      <c r="F6" s="83" t="s">
        <v>694</v>
      </c>
      <c r="G6" s="81" t="s">
        <v>695</v>
      </c>
      <c r="H6" s="84" t="s">
        <v>50</v>
      </c>
    </row>
    <row r="7" spans="1:8" ht="45" x14ac:dyDescent="0.25">
      <c r="A7" s="79" t="s">
        <v>518</v>
      </c>
      <c r="B7" s="66" t="s">
        <v>696</v>
      </c>
      <c r="C7" s="80">
        <v>2027</v>
      </c>
      <c r="D7" s="81" t="s">
        <v>697</v>
      </c>
      <c r="E7" s="82">
        <v>1102</v>
      </c>
      <c r="F7" s="83" t="s">
        <v>698</v>
      </c>
      <c r="G7" s="81" t="s">
        <v>699</v>
      </c>
      <c r="H7" s="84" t="s">
        <v>50</v>
      </c>
    </row>
    <row r="8" spans="1:8" ht="45" x14ac:dyDescent="0.25">
      <c r="A8" s="79" t="s">
        <v>518</v>
      </c>
      <c r="B8" s="66" t="s">
        <v>700</v>
      </c>
      <c r="C8" s="80">
        <v>2027</v>
      </c>
      <c r="D8" s="81" t="s">
        <v>701</v>
      </c>
      <c r="E8" s="82">
        <v>1102</v>
      </c>
      <c r="F8" s="83" t="s">
        <v>702</v>
      </c>
      <c r="G8" s="81" t="s">
        <v>703</v>
      </c>
      <c r="H8" s="84" t="s">
        <v>50</v>
      </c>
    </row>
    <row r="9" spans="1:8" ht="45" x14ac:dyDescent="0.25">
      <c r="A9" s="79" t="s">
        <v>518</v>
      </c>
      <c r="B9" s="66" t="s">
        <v>704</v>
      </c>
      <c r="C9" s="80">
        <v>2027</v>
      </c>
      <c r="D9" s="81" t="s">
        <v>705</v>
      </c>
      <c r="E9" s="82">
        <v>1102</v>
      </c>
      <c r="F9" s="83" t="s">
        <v>706</v>
      </c>
      <c r="G9" s="81" t="s">
        <v>707</v>
      </c>
      <c r="H9" s="84" t="s">
        <v>50</v>
      </c>
    </row>
    <row r="10" spans="1:8" ht="75" x14ac:dyDescent="0.25">
      <c r="A10" s="79" t="s">
        <v>518</v>
      </c>
      <c r="B10" s="66" t="s">
        <v>708</v>
      </c>
      <c r="C10" s="80">
        <v>2027</v>
      </c>
      <c r="D10" s="81" t="s">
        <v>709</v>
      </c>
      <c r="E10" s="82">
        <v>1102</v>
      </c>
      <c r="F10" s="83" t="s">
        <v>710</v>
      </c>
      <c r="G10" s="81" t="s">
        <v>707</v>
      </c>
      <c r="H10" s="84" t="s">
        <v>50</v>
      </c>
    </row>
    <row r="11" spans="1:8" ht="75" x14ac:dyDescent="0.25">
      <c r="A11" s="79" t="s">
        <v>518</v>
      </c>
      <c r="B11" s="66" t="s">
        <v>708</v>
      </c>
      <c r="C11" s="80">
        <v>2027</v>
      </c>
      <c r="D11" s="81" t="s">
        <v>709</v>
      </c>
      <c r="E11" s="82">
        <v>1102</v>
      </c>
      <c r="F11" s="83" t="s">
        <v>711</v>
      </c>
      <c r="G11" s="81" t="s">
        <v>712</v>
      </c>
      <c r="H11" s="84" t="s">
        <v>50</v>
      </c>
    </row>
    <row r="12" spans="1:8" ht="45" x14ac:dyDescent="0.25">
      <c r="A12" s="79" t="s">
        <v>518</v>
      </c>
      <c r="B12" s="66" t="s">
        <v>713</v>
      </c>
      <c r="C12" s="80">
        <v>2027</v>
      </c>
      <c r="D12" s="81" t="s">
        <v>714</v>
      </c>
      <c r="E12" s="82">
        <v>1101</v>
      </c>
      <c r="F12" s="83" t="s">
        <v>702</v>
      </c>
      <c r="G12" s="81" t="s">
        <v>715</v>
      </c>
      <c r="H12" s="84" t="s">
        <v>50</v>
      </c>
    </row>
    <row r="13" spans="1:8" ht="45" x14ac:dyDescent="0.25">
      <c r="A13" s="79" t="s">
        <v>518</v>
      </c>
      <c r="B13" s="66" t="s">
        <v>713</v>
      </c>
      <c r="C13" s="80">
        <v>2027</v>
      </c>
      <c r="D13" s="81" t="s">
        <v>714</v>
      </c>
      <c r="E13" s="82">
        <v>1101</v>
      </c>
      <c r="F13" s="83" t="s">
        <v>702</v>
      </c>
      <c r="G13" s="81" t="s">
        <v>716</v>
      </c>
      <c r="H13" s="84" t="s">
        <v>50</v>
      </c>
    </row>
    <row r="14" spans="1:8" ht="150" x14ac:dyDescent="0.25">
      <c r="A14" s="79" t="s">
        <v>518</v>
      </c>
      <c r="B14" s="65" t="s">
        <v>717</v>
      </c>
      <c r="C14" s="80">
        <v>2027</v>
      </c>
      <c r="D14" s="85" t="s">
        <v>718</v>
      </c>
      <c r="E14" s="82">
        <v>1104</v>
      </c>
      <c r="F14" s="83" t="s">
        <v>719</v>
      </c>
      <c r="G14" s="81" t="s">
        <v>720</v>
      </c>
      <c r="H14" s="84" t="s">
        <v>50</v>
      </c>
    </row>
    <row r="15" spans="1:8" ht="105" x14ac:dyDescent="0.25">
      <c r="A15" s="79" t="s">
        <v>518</v>
      </c>
      <c r="B15" s="65" t="s">
        <v>721</v>
      </c>
      <c r="C15" s="80">
        <v>2027</v>
      </c>
      <c r="D15" s="85" t="s">
        <v>718</v>
      </c>
      <c r="E15" s="82">
        <v>1104</v>
      </c>
      <c r="F15" s="83" t="s">
        <v>722</v>
      </c>
      <c r="G15" s="81" t="s">
        <v>723</v>
      </c>
      <c r="H15" s="84" t="s">
        <v>50</v>
      </c>
    </row>
    <row r="16" spans="1:8" ht="45" x14ac:dyDescent="0.25">
      <c r="A16" s="79" t="s">
        <v>518</v>
      </c>
      <c r="B16" s="65" t="s">
        <v>724</v>
      </c>
      <c r="C16" s="80">
        <v>2027</v>
      </c>
      <c r="D16" s="85" t="s">
        <v>725</v>
      </c>
      <c r="E16" s="82">
        <v>1109</v>
      </c>
      <c r="F16" s="83" t="s">
        <v>726</v>
      </c>
      <c r="G16" s="81" t="s">
        <v>727</v>
      </c>
      <c r="H16" s="84" t="s">
        <v>50</v>
      </c>
    </row>
    <row r="17" spans="1:8" ht="45" x14ac:dyDescent="0.25">
      <c r="A17" s="79" t="s">
        <v>518</v>
      </c>
      <c r="B17" s="65" t="s">
        <v>728</v>
      </c>
      <c r="C17" s="80">
        <v>2027</v>
      </c>
      <c r="D17" s="85" t="s">
        <v>729</v>
      </c>
      <c r="E17" s="82">
        <v>1105</v>
      </c>
      <c r="F17" s="83" t="s">
        <v>730</v>
      </c>
      <c r="G17" s="86" t="s">
        <v>731</v>
      </c>
      <c r="H17" s="84" t="s">
        <v>50</v>
      </c>
    </row>
    <row r="18" spans="1:8" ht="27" x14ac:dyDescent="0.25">
      <c r="A18" s="79" t="s">
        <v>518</v>
      </c>
      <c r="B18" s="65" t="s">
        <v>732</v>
      </c>
      <c r="C18" s="80">
        <v>2027</v>
      </c>
      <c r="D18" s="71" t="s">
        <v>729</v>
      </c>
      <c r="E18" s="82">
        <v>1105</v>
      </c>
      <c r="F18" s="72" t="s">
        <v>733</v>
      </c>
      <c r="G18" s="93" t="s">
        <v>823</v>
      </c>
      <c r="H18" s="84" t="s">
        <v>50</v>
      </c>
    </row>
    <row r="19" spans="1:8" ht="30" x14ac:dyDescent="0.25">
      <c r="A19" s="79" t="s">
        <v>518</v>
      </c>
      <c r="B19" s="65" t="s">
        <v>734</v>
      </c>
      <c r="C19" s="80">
        <v>2027</v>
      </c>
      <c r="D19" s="71" t="s">
        <v>729</v>
      </c>
      <c r="E19" s="82">
        <v>1105</v>
      </c>
      <c r="F19" s="72" t="s">
        <v>735</v>
      </c>
      <c r="G19" s="81" t="s">
        <v>736</v>
      </c>
      <c r="H19" s="84" t="s">
        <v>50</v>
      </c>
    </row>
    <row r="20" spans="1:8" ht="30" x14ac:dyDescent="0.25">
      <c r="A20" s="79" t="s">
        <v>518</v>
      </c>
      <c r="B20" s="65" t="s">
        <v>737</v>
      </c>
      <c r="C20" s="80">
        <v>2027</v>
      </c>
      <c r="D20" s="71" t="s">
        <v>729</v>
      </c>
      <c r="E20" s="82">
        <v>1105</v>
      </c>
      <c r="F20" s="72" t="s">
        <v>738</v>
      </c>
      <c r="G20" s="87" t="s">
        <v>824</v>
      </c>
      <c r="H20" s="84"/>
    </row>
    <row r="21" spans="1:8" x14ac:dyDescent="0.25">
      <c r="A21" s="79" t="s">
        <v>518</v>
      </c>
      <c r="B21" s="67" t="s">
        <v>739</v>
      </c>
      <c r="C21" s="80">
        <v>2027</v>
      </c>
      <c r="D21" s="85" t="s">
        <v>740</v>
      </c>
      <c r="E21" s="82">
        <v>1108</v>
      </c>
      <c r="F21" s="83" t="s">
        <v>741</v>
      </c>
      <c r="G21" s="81" t="s">
        <v>742</v>
      </c>
      <c r="H21" s="84" t="s">
        <v>50</v>
      </c>
    </row>
    <row r="22" spans="1:8" x14ac:dyDescent="0.25">
      <c r="A22" s="79" t="s">
        <v>518</v>
      </c>
      <c r="B22" s="67" t="s">
        <v>743</v>
      </c>
      <c r="C22" s="80">
        <v>2027</v>
      </c>
      <c r="D22" s="85" t="s">
        <v>740</v>
      </c>
      <c r="E22" s="82">
        <v>1108</v>
      </c>
      <c r="F22" s="83" t="s">
        <v>744</v>
      </c>
      <c r="G22" s="81" t="s">
        <v>742</v>
      </c>
      <c r="H22" s="84" t="s">
        <v>50</v>
      </c>
    </row>
    <row r="23" spans="1:8" ht="45" x14ac:dyDescent="0.25">
      <c r="A23" s="79" t="s">
        <v>518</v>
      </c>
      <c r="B23" s="65" t="s">
        <v>745</v>
      </c>
      <c r="C23" s="80">
        <v>2027</v>
      </c>
      <c r="D23" s="81" t="s">
        <v>693</v>
      </c>
      <c r="E23" s="82">
        <v>1105</v>
      </c>
      <c r="F23" s="83" t="s">
        <v>746</v>
      </c>
      <c r="G23" s="93" t="s">
        <v>825</v>
      </c>
      <c r="H23" s="84" t="s">
        <v>50</v>
      </c>
    </row>
    <row r="24" spans="1:8" ht="30" x14ac:dyDescent="0.25">
      <c r="A24" s="73" t="s">
        <v>518</v>
      </c>
      <c r="B24" s="64" t="s">
        <v>747</v>
      </c>
      <c r="C24" s="80">
        <v>2027</v>
      </c>
      <c r="D24" s="76" t="s">
        <v>729</v>
      </c>
      <c r="E24" s="74">
        <v>1105</v>
      </c>
      <c r="F24" s="75" t="s">
        <v>748</v>
      </c>
      <c r="G24" s="76" t="s">
        <v>749</v>
      </c>
      <c r="H24" s="77"/>
    </row>
    <row r="25" spans="1:8" ht="45" x14ac:dyDescent="0.25">
      <c r="A25" s="79" t="s">
        <v>518</v>
      </c>
      <c r="B25" s="66" t="s">
        <v>750</v>
      </c>
      <c r="C25" s="80">
        <v>2027</v>
      </c>
      <c r="D25" s="81" t="s">
        <v>693</v>
      </c>
      <c r="E25" s="82">
        <v>1105</v>
      </c>
      <c r="F25" s="83" t="s">
        <v>751</v>
      </c>
      <c r="G25" s="81" t="s">
        <v>752</v>
      </c>
      <c r="H25" s="84" t="s">
        <v>50</v>
      </c>
    </row>
    <row r="26" spans="1:8" ht="45" x14ac:dyDescent="0.25">
      <c r="A26" s="79" t="s">
        <v>518</v>
      </c>
      <c r="B26" s="66" t="s">
        <v>753</v>
      </c>
      <c r="C26" s="80">
        <v>2027</v>
      </c>
      <c r="D26" s="81" t="s">
        <v>697</v>
      </c>
      <c r="E26" s="82">
        <v>1102</v>
      </c>
      <c r="F26" s="83" t="s">
        <v>754</v>
      </c>
      <c r="G26" s="81" t="s">
        <v>755</v>
      </c>
      <c r="H26" s="84"/>
    </row>
    <row r="27" spans="1:8" ht="45" x14ac:dyDescent="0.25">
      <c r="A27" s="79" t="s">
        <v>518</v>
      </c>
      <c r="B27" s="66" t="s">
        <v>756</v>
      </c>
      <c r="C27" s="80">
        <v>2027</v>
      </c>
      <c r="D27" s="81" t="s">
        <v>714</v>
      </c>
      <c r="E27" s="82">
        <v>1101</v>
      </c>
      <c r="F27" s="83" t="s">
        <v>757</v>
      </c>
      <c r="G27" s="93" t="s">
        <v>826</v>
      </c>
      <c r="H27" s="84" t="s">
        <v>50</v>
      </c>
    </row>
    <row r="28" spans="1:8" ht="75" x14ac:dyDescent="0.25">
      <c r="A28" s="79" t="s">
        <v>518</v>
      </c>
      <c r="B28" s="66" t="s">
        <v>758</v>
      </c>
      <c r="C28" s="80">
        <v>2027</v>
      </c>
      <c r="D28" s="81" t="s">
        <v>709</v>
      </c>
      <c r="E28" s="82">
        <v>1102</v>
      </c>
      <c r="F28" s="83" t="s">
        <v>759</v>
      </c>
      <c r="G28" s="93" t="s">
        <v>827</v>
      </c>
      <c r="H28" s="84"/>
    </row>
    <row r="29" spans="1:8" ht="45" x14ac:dyDescent="0.25">
      <c r="A29" s="79" t="s">
        <v>518</v>
      </c>
      <c r="B29" s="66" t="s">
        <v>760</v>
      </c>
      <c r="C29" s="80">
        <v>2027</v>
      </c>
      <c r="D29" s="81" t="s">
        <v>705</v>
      </c>
      <c r="E29" s="82">
        <v>1102</v>
      </c>
      <c r="F29" s="83" t="s">
        <v>761</v>
      </c>
      <c r="G29" s="81" t="s">
        <v>762</v>
      </c>
      <c r="H29" s="84"/>
    </row>
    <row r="30" spans="1:8" ht="45" x14ac:dyDescent="0.25">
      <c r="A30" s="79" t="s">
        <v>518</v>
      </c>
      <c r="B30" s="66" t="s">
        <v>763</v>
      </c>
      <c r="C30" s="80">
        <v>2027</v>
      </c>
      <c r="D30" s="81" t="s">
        <v>701</v>
      </c>
      <c r="E30" s="82">
        <v>1102</v>
      </c>
      <c r="F30" s="83" t="s">
        <v>764</v>
      </c>
      <c r="G30" s="81" t="s">
        <v>765</v>
      </c>
      <c r="H30" s="84"/>
    </row>
    <row r="31" spans="1:8" ht="150" x14ac:dyDescent="0.25">
      <c r="A31" s="79" t="s">
        <v>518</v>
      </c>
      <c r="B31" s="65" t="s">
        <v>717</v>
      </c>
      <c r="C31" s="80">
        <v>2027</v>
      </c>
      <c r="D31" s="85" t="s">
        <v>718</v>
      </c>
      <c r="E31" s="82">
        <v>1104</v>
      </c>
      <c r="F31" s="83" t="s">
        <v>719</v>
      </c>
      <c r="G31" s="81" t="s">
        <v>765</v>
      </c>
      <c r="H31" s="84" t="s">
        <v>50</v>
      </c>
    </row>
    <row r="32" spans="1:8" ht="105" x14ac:dyDescent="0.25">
      <c r="A32" s="79" t="s">
        <v>518</v>
      </c>
      <c r="B32" s="65" t="s">
        <v>721</v>
      </c>
      <c r="C32" s="80">
        <v>2027</v>
      </c>
      <c r="D32" s="85" t="s">
        <v>718</v>
      </c>
      <c r="E32" s="82">
        <v>1104</v>
      </c>
      <c r="F32" s="83" t="s">
        <v>722</v>
      </c>
      <c r="G32" s="81" t="s">
        <v>766</v>
      </c>
      <c r="H32" s="84" t="s">
        <v>50</v>
      </c>
    </row>
    <row r="33" spans="1:8" ht="90" x14ac:dyDescent="0.25">
      <c r="A33" s="79" t="s">
        <v>519</v>
      </c>
      <c r="B33" s="65" t="s">
        <v>672</v>
      </c>
      <c r="C33" s="80" t="s">
        <v>767</v>
      </c>
      <c r="D33" s="79" t="s">
        <v>521</v>
      </c>
      <c r="E33" s="82">
        <v>1102</v>
      </c>
      <c r="F33" s="83" t="s">
        <v>522</v>
      </c>
      <c r="G33" s="88" t="s">
        <v>768</v>
      </c>
      <c r="H33" s="84" t="s">
        <v>50</v>
      </c>
    </row>
    <row r="34" spans="1:8" x14ac:dyDescent="0.25">
      <c r="A34" s="79" t="s">
        <v>519</v>
      </c>
      <c r="B34" s="89" t="s">
        <v>524</v>
      </c>
      <c r="C34" s="80" t="s">
        <v>767</v>
      </c>
      <c r="D34" s="68" t="s">
        <v>670</v>
      </c>
      <c r="E34" s="69">
        <v>1102</v>
      </c>
      <c r="F34" s="70" t="s">
        <v>671</v>
      </c>
      <c r="G34" s="88" t="s">
        <v>769</v>
      </c>
      <c r="H34" s="84">
        <v>140</v>
      </c>
    </row>
    <row r="35" spans="1:8" x14ac:dyDescent="0.25">
      <c r="A35" s="79" t="s">
        <v>518</v>
      </c>
      <c r="B35" s="90" t="s">
        <v>524</v>
      </c>
      <c r="C35" s="80" t="s">
        <v>767</v>
      </c>
      <c r="D35" s="79" t="s">
        <v>526</v>
      </c>
      <c r="E35" s="82">
        <v>1111</v>
      </c>
      <c r="F35" s="83" t="s">
        <v>527</v>
      </c>
      <c r="G35" s="88" t="s">
        <v>770</v>
      </c>
      <c r="H35" s="84">
        <v>140</v>
      </c>
    </row>
  </sheetData>
  <autoFilter ref="B1:H1" xr:uid="{EC863B19-DFBA-4A55-9C2D-74494C787F6F}">
    <sortState xmlns:xlrd2="http://schemas.microsoft.com/office/spreadsheetml/2017/richdata2" ref="B2:H2">
      <sortCondition ref="C1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2027</vt:lpstr>
      <vt:lpstr>Kuura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Lahelma Harri</cp:lastModifiedBy>
  <dcterms:created xsi:type="dcterms:W3CDTF">2025-09-15T05:35:11Z</dcterms:created>
  <dcterms:modified xsi:type="dcterms:W3CDTF">2026-06-09T06:40:23Z</dcterms:modified>
</cp:coreProperties>
</file>