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94617\Downloads\"/>
    </mc:Choice>
  </mc:AlternateContent>
  <xr:revisionPtr revIDLastSave="0" documentId="13_ncr:1_{C14F2E2C-D908-4566-A4D4-449EF652428B}" xr6:coauthVersionLast="47" xr6:coauthVersionMax="47" xr10:uidLastSave="{00000000-0000-0000-0000-000000000000}"/>
  <bookViews>
    <workbookView xWindow="-19310" yWindow="-110" windowWidth="19420" windowHeight="10300" xr2:uid="{A5B10AEB-62E4-4868-A38D-40A2C0E390ED}"/>
  </bookViews>
  <sheets>
    <sheet name="2026" sheetId="1" r:id="rId1"/>
    <sheet name="Kuura" sheetId="4" r:id="rId2"/>
  </sheets>
  <definedNames>
    <definedName name="_xlnm._FilterDatabase" localSheetId="0" hidden="1">'2026'!$A$1:$J$133</definedName>
    <definedName name="_xlnm._FilterDatabase" localSheetId="1" hidden="1">Kuura!$B$2:$H$2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<sst xmlns="http://schemas.openxmlformats.org/spreadsheetml/2006/main" count="1133" uniqueCount="707">
  <si>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</si>
  <si>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</si>
  <si>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</si>
  <si>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</si>
  <si>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</si>
  <si>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</si>
  <si>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</si>
  <si>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</si>
  <si>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</si>
  <si>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</si>
  <si>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</si>
  <si>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</si>
  <si>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1</t>
  </si>
  <si>
    <t>(Pasila) - (Riihimäki)</t>
  </si>
  <si>
    <t>Henkilöliikennepaikka</t>
  </si>
  <si>
    <t>Parantamishanke</t>
  </si>
  <si>
    <t>80km/h</t>
  </si>
  <si>
    <t>Espoon kaupunkirata: ESKA</t>
  </si>
  <si>
    <t>(Pasila)-Kirkkonummi</t>
  </si>
  <si>
    <t>Totaalikatko (Leppävaara)-Kauklahti</t>
  </si>
  <si>
    <t>Silta</t>
  </si>
  <si>
    <t>(Riihimäki) - (Tampere)</t>
  </si>
  <si>
    <t>(Tampere) - (Seinäjoki)</t>
  </si>
  <si>
    <t>Tampere henkilöratapiha peruskorjaus, TAHERA</t>
  </si>
  <si>
    <t>Tampere henkilöratapiha</t>
  </si>
  <si>
    <t>(Tampere)-Orivesi-(Jyväskylä)</t>
  </si>
  <si>
    <t>Peruskorjaushanke</t>
  </si>
  <si>
    <t>Jyväskylä - (Pieksämäki) peruskorjaus</t>
  </si>
  <si>
    <t>(Jyväskylä)-(Pieksämäki)</t>
  </si>
  <si>
    <t>Tunneli</t>
  </si>
  <si>
    <t>(Kuopio) - Siilinjärvi - (Iisalmi)</t>
  </si>
  <si>
    <t>(Iisalmi) - (Kontiomäki)</t>
  </si>
  <si>
    <t>Sähkörata ja vahvavirta</t>
  </si>
  <si>
    <t xml:space="preserve">35 x 5h </t>
  </si>
  <si>
    <t>(Kouvola)-(Pieksämäki)</t>
  </si>
  <si>
    <t>Sähköistys Ruokosuo-Sänkimäki ja Sänkimäen puunlastausalueen laajentaminen</t>
  </si>
  <si>
    <t>(Lielahti)-Kokemäki-(Pori)</t>
  </si>
  <si>
    <t>Karjaa: vaihteen vaihto</t>
  </si>
  <si>
    <t>(Kirkkonummi) - (Turku)</t>
  </si>
  <si>
    <t>V0072, V0009</t>
  </si>
  <si>
    <t>(Kirkkonummi)-(Turku)</t>
  </si>
  <si>
    <t>Helsinki-Riihimäki 2. vaihe: Purola - Jokela</t>
  </si>
  <si>
    <t>Pasila-Huopalahti: kannattimien vaihto</t>
  </si>
  <si>
    <t>(Turku)-(Toijala)</t>
  </si>
  <si>
    <t>Raakapuuterminaali</t>
  </si>
  <si>
    <t>Kontiomäki ratapiha</t>
  </si>
  <si>
    <t>80 km/h</t>
  </si>
  <si>
    <t>Hämeenlinna: vaihteen vaihto</t>
  </si>
  <si>
    <t>Riihimäki: vaihteen vaihto</t>
  </si>
  <si>
    <t>Riihimäki ratapiha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</si>
  <si>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</si>
  <si>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</si>
  <si>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</si>
  <si>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</si>
  <si>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</si>
  <si>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(Lahti)-(Kouvola)</t>
  </si>
  <si>
    <t>(Parikkala)-(Joensuu)</t>
  </si>
  <si>
    <t>Kanniston alikulkusilta</t>
  </si>
  <si>
    <t>(Pasila) - Kirkkonummi</t>
  </si>
  <si>
    <t>2</t>
  </si>
  <si>
    <t>Kukkolan sähkönsyöttöaseman uusiminen</t>
  </si>
  <si>
    <t>Tehorajoite</t>
  </si>
  <si>
    <t>Sähkönsyöttö- ja välikytkinasemien elinkaariuusinnat, km 0104+0027</t>
  </si>
  <si>
    <t>(Lielahti)-Kokemäki</t>
  </si>
  <si>
    <t>(Kouvola)-(Kotka)/(Hamina)</t>
  </si>
  <si>
    <t>Kunnossapito</t>
  </si>
  <si>
    <t>Turvalaite</t>
  </si>
  <si>
    <t>Kouvola: vaihteiden vaihto</t>
  </si>
  <si>
    <t>Kouvola henkilöratapiha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</si>
  <si>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</si>
  <si>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</si>
  <si>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</si>
  <si>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</si>
  <si>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</si>
  <si>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</si>
  <si>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</si>
  <si>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(Luumäki) - (Imatra)-Parikkala</t>
  </si>
  <si>
    <t>Kallioleikkaus</t>
  </si>
  <si>
    <t>Tornio ratapiha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</si>
  <si>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</si>
  <si>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</si>
  <si>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</si>
  <si>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</si>
  <si>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</si>
  <si>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</si>
  <si>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</si>
  <si>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</si>
  <si>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</si>
  <si>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</si>
  <si>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</si>
  <si>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</si>
  <si>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</si>
  <si>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</si>
  <si>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Lielahti-Kokemäki: kunnossapitotyöt</t>
  </si>
  <si>
    <t>Tampere-Jyväskylä: kunnossapitotyöt</t>
  </si>
  <si>
    <t>Kouvola-Kotka/Hamina: kunnossapitotyöt</t>
  </si>
  <si>
    <t>Kouvola-Pieksämäki: kunnossapitotyöt</t>
  </si>
  <si>
    <t>Kouvola: sähköratahuolto</t>
  </si>
  <si>
    <t>Kouvola Ratapiha</t>
  </si>
  <si>
    <t>4x8h kuuden viikon ajan</t>
  </si>
  <si>
    <t>Kouvola-Luumäki: kunnossapitotyöt</t>
  </si>
  <si>
    <t>Luumäki-Vainikkala: kunnossapitotyöt</t>
  </si>
  <si>
    <t>Luumäki-Imatra: kunnossapitotyöt</t>
  </si>
  <si>
    <t>(Luumäki) - (Imatra)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</si>
  <si>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</si>
  <si>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</si>
  <si>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</si>
  <si>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</si>
  <si>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</si>
  <si>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Pieksämäki-Kuopio: kunnossapitotyöt</t>
  </si>
  <si>
    <t>(Pieksämäki)-(Kuopio)</t>
  </si>
  <si>
    <t>Kuopio-Iisalmi: kunnossapitotyöt</t>
  </si>
  <si>
    <t>(Kuopio)-(Iisalmi)</t>
  </si>
  <si>
    <t>Kokkola-Ylivieska: kunnossapitotyöt</t>
  </si>
  <si>
    <t>(Kokkola) - (Ylivieska) - (Oulu)</t>
  </si>
  <si>
    <t>Ylivieska-Oulu: kunnossapitotyöt</t>
  </si>
  <si>
    <t xml:space="preserve">km 0167+0000, V706, V705 </t>
  </si>
  <si>
    <t>Inkoo-Karjaa: stabiliteetin parantaminen</t>
  </si>
  <si>
    <t>Pohjarakenne</t>
  </si>
  <si>
    <t>Tehdään ESKAn katkon aikana, juhannuksen jälkeen 5vk</t>
  </si>
  <si>
    <t>V701, V711, päällysrakenne V701-V711 väli</t>
  </si>
  <si>
    <t>KP11 kunnossapidon työraot</t>
  </si>
  <si>
    <t>Touko-heinäkuu</t>
  </si>
  <si>
    <t>heinä-lokakuu</t>
  </si>
  <si>
    <t>(Oulu) - (Kontiomäki)</t>
  </si>
  <si>
    <t>Henkilöratapihalla R007-R008 pois käytöstä.</t>
  </si>
  <si>
    <t>Henkilöratapihalla R006 pois käytöstä. Perkiön raiteistomuutokset valmiit ja käytössä.</t>
  </si>
  <si>
    <t>Yksittäisiä työlupatarpeita 1-2 raidetta muutama tunti eri tarpeisiin erikseen ratatyöpalavereissa sopien.</t>
  </si>
  <si>
    <t>V2026</t>
  </si>
  <si>
    <t>Tampere tavararatapiha: vaihteiden vaihto</t>
  </si>
  <si>
    <t>Tampere tavararatapiha</t>
  </si>
  <si>
    <t>1307</t>
  </si>
  <si>
    <t>Henkilöratapihan pohjoispään vaihdekuja. Läpiajomahdollisuus raiteilla R001-R004, R005 pussiraiteena. Laiturit 1-5 käytössä.</t>
  </si>
  <si>
    <t>Tornio, vaihteen- ja raiteenvaihto</t>
  </si>
  <si>
    <t>Kehärata</t>
  </si>
  <si>
    <t>Siuntion liikennepaikkatyöt</t>
  </si>
  <si>
    <t>Liikennepaikan uudistaminen, raiteiden perustaminen paalulaatalle, liityntäpysäköinti</t>
  </si>
  <si>
    <t>VERKKOSELOSTUKSEN RATATYÖLIITE 2026</t>
  </si>
  <si>
    <t>Työlaji</t>
  </si>
  <si>
    <t>Kohde</t>
  </si>
  <si>
    <t>Toteutusvuosi</t>
  </si>
  <si>
    <t>huolto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</si>
  <si>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</si>
  <si>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</si>
  <si>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</si>
  <si>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 xml:space="preserve">Kunnossapitotöiden nopeusrajoitus SN140. </t>
  </si>
  <si>
    <t>Oulunkylä-Riihimäki</t>
  </si>
  <si>
    <t>Nopeusrajoitus SN140 pääradan raiteille</t>
  </si>
  <si>
    <t>Riihimäki – Sammalisto</t>
  </si>
  <si>
    <t>Kerava</t>
  </si>
  <si>
    <t>Kuuran huoltokatko kevät
Tikkurila</t>
  </si>
  <si>
    <t>Tikkurila</t>
  </si>
  <si>
    <t>4 raidetta kerrallaan 7h työrako 
arkiyönä su-pe klo 22:30-5:30.
5-työvuoroa huolto, korjaus, hitsaus</t>
  </si>
  <si>
    <t>Kuuran huoltokatko kevät
(Pasila)-(Tikkurila)</t>
  </si>
  <si>
    <t>(Pasila)-(Tikkurila)</t>
  </si>
  <si>
    <t>2 raidetta kerrallaan 6h työrako 
arkiyönä su-pe klo 23:00-5:00.
4-työvuoroa huolto, korjaus, hitsaus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</si>
  <si>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</si>
  <si>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</si>
  <si>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</si>
  <si>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Kuuran huoltokatko kevät
Helsinki </t>
  </si>
  <si>
    <t>Helsinki</t>
  </si>
  <si>
    <t>(Kivihaka)-Kirkkonummi</t>
  </si>
  <si>
    <t>Kuuran huoltokatko Ilmalan ratapiha</t>
  </si>
  <si>
    <t>Ilmala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</si>
  <si>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</si>
  <si>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</si>
  <si>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</si>
  <si>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Kuuran  lentoaseman tunnelin savuovihuolto</t>
  </si>
  <si>
    <t>Kuuran  Kehäradan tunnelin valaistus- ja savunpoistopuhallinhuolto</t>
  </si>
  <si>
    <t>jännitekatkotyö. 5h työvuoro arkiyönä.
4-työvuoroa huolto</t>
  </si>
  <si>
    <t>Kuuran  Savion tunnelin kuituhuolto</t>
  </si>
  <si>
    <t>Kerava-Vuosaari</t>
  </si>
  <si>
    <t>Kuuran  Savion tunnelin valaistus- ja savunpoistopuhallinhuolto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</si>
  <si>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</si>
  <si>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</si>
  <si>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</si>
  <si>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</si>
  <si>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</si>
  <si>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</si>
  <si>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</si>
  <si>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</si>
  <si>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</si>
  <si>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</si>
  <si>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</si>
  <si>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</si>
  <si>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</si>
  <si>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</si>
  <si>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</si>
  <si>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</si>
  <si>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Kuuran Lentoaseman tunnelin savuovihuollot</t>
  </si>
  <si>
    <t>viikolla 42-46</t>
  </si>
  <si>
    <t>talvityö</t>
  </si>
  <si>
    <t>2026-2027</t>
  </si>
  <si>
    <t>viikot 48/2026-12/2027</t>
  </si>
  <si>
    <t>Peruskorjaushanke, turvalaitteet</t>
  </si>
  <si>
    <t>(Oulu)-(Kemi)-Laurila-(Tornio)</t>
  </si>
  <si>
    <t>Pohjois-Haaga, Kannelmäki ja Malminkartano asemien korjaustyöt</t>
  </si>
  <si>
    <t>0005+0500</t>
  </si>
  <si>
    <t>Totaalikatko</t>
  </si>
  <si>
    <t>Tampere-Seinäjoki: kunnossapito</t>
  </si>
  <si>
    <t>Joka toinen kuukausi välillä Tampere-Parkano, joka toinen kuukausi välillä Parkano-Seinäjoki</t>
  </si>
  <si>
    <t xml:space="preserve">Imatra-Simpele turvalaitteen elinkaariuusinnat </t>
  </si>
  <si>
    <t>Luikonlahti raakapuuterminaali</t>
  </si>
  <si>
    <t>(Viininjärvi)-(Siilinjärvi)</t>
  </si>
  <si>
    <t>Ainola Läntinen laituri suljettu kesäaikataulukauden 6 - 8/2026</t>
  </si>
  <si>
    <t xml:space="preserve">Kolme kertaa vuodessa 5x8h totaalikatkot </t>
  </si>
  <si>
    <t xml:space="preserve">Kaksi kertaa vuodessa 5x8h totaalikatkot </t>
  </si>
  <si>
    <t>keväällä ja syksyllä</t>
  </si>
  <si>
    <t>1102</t>
  </si>
  <si>
    <t>Erkkilän sillan telineiden näkemäesteiden johdosta raiteilla R041 ja R042 sn30 km/h telineiden purkuun saakka.</t>
  </si>
  <si>
    <t>Turvalaitteiden käyttöönotoissa (uudet/työnaikaiset siirrot) lyhytaikaisia useamman raiteen sulkuja erikseen ratatyöpalavereissa sopien.</t>
  </si>
  <si>
    <t>Esimerkiksi sähköratamuutokset, alitusporaukset.</t>
  </si>
  <si>
    <t>2x3h tai 5h työraot kunnossapitoviikoilla öisin</t>
  </si>
  <si>
    <t>Hyvinkää-Karjaa:läpituenta</t>
  </si>
  <si>
    <t>Oulunkylä-Kytömaa</t>
  </si>
  <si>
    <t>Korjaus</t>
  </si>
  <si>
    <t xml:space="preserve">Keravanjoen sillan kunnostus </t>
  </si>
  <si>
    <t>Kerava-Skölvik</t>
  </si>
  <si>
    <t>Oulun henkilöratapiha</t>
  </si>
  <si>
    <t>EKA: Rauma/Pori - Lielahti</t>
  </si>
  <si>
    <t>(Kokemäki) - Rauma</t>
  </si>
  <si>
    <t>1403, 1407</t>
  </si>
  <si>
    <t>Lappeenranta-Joutseno siltatyöt</t>
  </si>
  <si>
    <t>Kunnossapitoalue 1: Uusimaa</t>
  </si>
  <si>
    <t>2kk totaalikatko ja yksiraiteisuutta</t>
  </si>
  <si>
    <t>V544, V542, V548, V546</t>
  </si>
  <si>
    <t>0012+0962</t>
  </si>
  <si>
    <t>TAPO: Masian alikulkusilta</t>
  </si>
  <si>
    <t>Korvaaminen silloilla, km 306</t>
  </si>
  <si>
    <t>SIlta</t>
  </si>
  <si>
    <t>Yhdistäminen KOLUKEn katkoihin</t>
  </si>
  <si>
    <t>Totaalikatko Rja-Ima, Ima, Rjä-Ima</t>
  </si>
  <si>
    <t>Tapanilan ja Puistolan asemien kunnostus</t>
  </si>
  <si>
    <t>Suurmetsäntien alkukulkusillan itäisimpien raiteiden vesieristeiden korjaus</t>
  </si>
  <si>
    <t>Ollut poissa käytöstä jo v2025</t>
  </si>
  <si>
    <t xml:space="preserve"> </t>
  </si>
  <si>
    <t>Vt27 Ylivieskan eteläinen yks</t>
  </si>
  <si>
    <t>Ylivieskan ratapiha</t>
  </si>
  <si>
    <t>Tilirataosa-
numero</t>
  </si>
  <si>
    <t xml:space="preserve">Kunnossapitotöiden nopeusrajoituksen purku, SN140. </t>
  </si>
  <si>
    <t>Oulunkylä-Kytömaa Nopeusrajoitus 24h/vrk</t>
  </si>
  <si>
    <t>12.5.2026</t>
  </si>
  <si>
    <t>viikolla 16 
12.4.-17.4. su-pe</t>
  </si>
  <si>
    <t>viikolla 17
19.4.-24.4. su-pe</t>
  </si>
  <si>
    <t xml:space="preserve">viikolla 17
19.4.-24.5. su-pe. </t>
  </si>
  <si>
    <t xml:space="preserve">viikolla 18
26.4.-30.5. su-to. </t>
  </si>
  <si>
    <t xml:space="preserve">viikolla 19
3.5.-8.5. su-pe. </t>
  </si>
  <si>
    <t>Kuuran huoltokatko rantarata 5-työvuoroa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</si>
  <si>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</si>
  <si>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</si>
  <si>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</si>
  <si>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</si>
  <si>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</si>
  <si>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>Kiskonvaihto</t>
  </si>
  <si>
    <t>8h/vuoro arkipäivisin klo 7-15.
10 vuoroa</t>
  </si>
  <si>
    <t>Kuuran huoltokatko 
Järvenpää-Riihimäki</t>
  </si>
  <si>
    <t>viikolla 46</t>
  </si>
  <si>
    <t>13.11.2026- 12.5.2027</t>
  </si>
  <si>
    <t>(Uimaharju)-Nurmes</t>
  </si>
  <si>
    <t>5x 5h työraot kunnossapitoviikoilla, 1vk (Ylivieska)-(Tuomioja), 1vk (Tuomioja)-(Oulu)</t>
  </si>
  <si>
    <t>Äänekoski-Kannonkoski: silta- ja rumputöitä</t>
  </si>
  <si>
    <t>Äänekoski-Haapajärvi</t>
  </si>
  <si>
    <t>Tasoristeystyöt: Kiuruvesi-(Pyhäsalmi)</t>
  </si>
  <si>
    <t>Ylivieska-Iisalmi</t>
  </si>
  <si>
    <t>Tasoristeys</t>
  </si>
  <si>
    <t xml:space="preserve">liikennekatko pääraiteeseen liittymisen takia </t>
  </si>
  <si>
    <t>Kemijoen pääväylän ratasillan maalaus</t>
  </si>
  <si>
    <t>Rovaniemi-Kemijärvi</t>
  </si>
  <si>
    <t>OULA: Oulu-Laurila peruskorjaus</t>
  </si>
  <si>
    <t>Totaali Oulu-Kemi: Yksittäisiä vuorokausikatkoja sekä Kellon liikennepaikkatöiden katkojen hyödyntäminen</t>
  </si>
  <si>
    <t xml:space="preserve">Työalueen ohitse sn80 viereinen raide </t>
  </si>
  <si>
    <t>Sn35</t>
  </si>
  <si>
    <t>ratasuunnitelma kesken</t>
  </si>
  <si>
    <t>Sn80</t>
  </si>
  <si>
    <t>0399-125</t>
  </si>
  <si>
    <t>0602+199</t>
  </si>
  <si>
    <t>Imatra T ratapiha</t>
  </si>
  <si>
    <t>v848, v849 ja v210</t>
  </si>
  <si>
    <t>Rauman seisake</t>
  </si>
  <si>
    <t>Nurmijärven AKS 2kk totaalikatkon hyödyntäminen ESR+EKR raiteilla</t>
  </si>
  <si>
    <t>5 viikkoa itäinen raide ja 5 viikkoa itäinen keskiraide sulussa eli kaupunkiraiteet yksiraiteisena välillä Malmi - Tikkurila</t>
  </si>
  <si>
    <t>5 vk itäinen raide 1.6.-5.7.2026 
5 vk itäinen keskiraide 6.7.-9.8.2026 
Lisäksi lyhyitä arkiyökatkoja yhdelle raiteelle sekä molemmille raiteille</t>
  </si>
  <si>
    <t>Riddarbackenin tunneli</t>
  </si>
  <si>
    <t>Ympärivuotisesti joka viikko (pl. katkoviikot)  esim. 06:00-14:00 välillä</t>
  </si>
  <si>
    <t>Viikottain 2-3 peräkkäisenä arkipäivänä 2x 2 h työrako</t>
  </si>
  <si>
    <t xml:space="preserve">Imatra-Parikkala: kunnossapitotyöt </t>
  </si>
  <si>
    <t>Imatra-Parikkala</t>
  </si>
  <si>
    <t>Parikkala-Joensuu: kunnossapitotyöt</t>
  </si>
  <si>
    <t>paalutuksen aikana sn50, paalutuksen jälkeen sn80 2 viikkoa, sn140 paalutuksen ja sillan siirron välissä, sillan siirron jälkeen 1 vk sn50, 1 vk sn80</t>
  </si>
  <si>
    <t>Yksi kuukausi kesällä 2026; 3.5-6.6.2026</t>
  </si>
  <si>
    <t>Erkkilän sillan telineiden purkuun, V060 asennukseen, sähköratatöihin sekä pohjoisen KRV kujan käyttöönottoon.</t>
  </si>
  <si>
    <t>Pohjoispään KRV vaihdekujan rakentaminen</t>
  </si>
  <si>
    <t>Asetinlaitteen varavoiman syötön kääntö, Tampereen veden alitusporaus henkilöratapihan eteläpäässä, Viinikanojan aks sähköratamuutokset, alitusporaukset, turvalaitemuutokset. Viinikanojan aks varauksena mukana (ei mukana hankesisällössä).</t>
  </si>
  <si>
    <t>14.-18.6.2026</t>
  </si>
  <si>
    <t>Pohjoispään KRV -vaihdekujan jälkituennat .</t>
  </si>
  <si>
    <t>4 x 8-10h yötyönä, R001 ja R002 läpiajettavissa, R003-R005 pussiraiteena.</t>
  </si>
  <si>
    <t>Yksiraiteisuutta 15.6.-28.6.2026, Itäisin raide liikenteellä. Totaalikatko arkisin vk 19 ja vk 25</t>
  </si>
  <si>
    <t>Päällysrakenneurakka</t>
  </si>
  <si>
    <r>
      <t xml:space="preserve">Ks. Alta erillinen taulukko </t>
    </r>
    <r>
      <rPr>
        <i/>
        <sz val="11"/>
        <rFont val="Calibri"/>
        <family val="2"/>
        <scheme val="minor"/>
      </rPr>
      <t xml:space="preserve">Kuura </t>
    </r>
  </si>
  <si>
    <t xml:space="preserve">Yksiraiteisuus 15.6. - 9.8.2026.                                            Yhden raiteen varauksia sekä  4h totaalikatkoja arkisin  Purola - Jokela välillä yhteensovittaessa Kytömaa - Ainola välin kanssa (Kytömaa - Ainola välillä totaalikatko vk 19, jolloin ei ole Pur - Nup välillä totaalikatkoa) </t>
  </si>
  <si>
    <t>15 kpl, tehdään.</t>
  </si>
  <si>
    <t>Yhteensovitus kehäradan töiden kanssa, 1.6.-9.8. totaalikatko.</t>
  </si>
  <si>
    <t>48h sivuraiteella, r.732</t>
  </si>
  <si>
    <t>vk 1 alkaen jatkuen kevääseen 2027</t>
  </si>
  <si>
    <t xml:space="preserve">Juhannuskatko, noin 40h. </t>
  </si>
  <si>
    <t>vk 38 ja 39 (14.9 - 27.9 välillä) ke-to, to-pe ja pe-la yöt klo 21.40-6.10, la-su yöt klo 19.40-10.00.</t>
  </si>
  <si>
    <t>arkiyöt n. 6h totaalikatkoja luonnollisissa raoissa.</t>
  </si>
  <si>
    <t>Eväjärven yks Länkipohja-Lahdenperä väli</t>
  </si>
  <si>
    <t>Jyväskylä ratapiha</t>
  </si>
  <si>
    <t>Totaalikatko 24h (Länkipohja)-(Lahdenperä)</t>
  </si>
  <si>
    <t xml:space="preserve">Kouvola-Luumäki: pohjoinen tai eteläinen raide </t>
  </si>
  <si>
    <t>Haapajoen ratasilta vesieristyksen uusiminen</t>
  </si>
  <si>
    <t>24h totaalikatko</t>
  </si>
  <si>
    <t>samaan aikaan kuin Kontiomäki</t>
  </si>
  <si>
    <t xml:space="preserve">Totaalikatko vaihtuvin liikennepaikkavälein, yksiraiteisuutta. Aloitus Kaitjärvi-Taavetti välillä pohjoisella raiteella. </t>
  </si>
  <si>
    <t>V111 uusiminen, V112 ja V113 poisto</t>
  </si>
  <si>
    <t>Turku ratapiha vaihteen asennus</t>
  </si>
  <si>
    <t>Turku ratapiha</t>
  </si>
  <si>
    <t>4vrk 9h, liikennekatko välillä Turku-Turun satama</t>
  </si>
  <si>
    <t>vk20 ma 11.5-pe 15.5, vk37 ma 7.9-pe 11.9 klo 8.45-16.10</t>
  </si>
  <si>
    <t xml:space="preserve">Kolme kertaa vuodessa 5 x n.8h totaalikatkot </t>
  </si>
  <si>
    <t xml:space="preserve">Kaksi kertaa vuodessa 5 x n.8h totaalikatkot </t>
  </si>
  <si>
    <t>vk21 su 17.5-pe 22.5 ja vk36 su 30.8-pe 4.9. Su illasta alkaen 5 yötä per viikko klo 22.50–6.15.</t>
  </si>
  <si>
    <t>4 raidetta kerrallaan 7-8h työrako. Päivätyönä klo 6 - 15:30. lisäksi 1-2 yövuoroa klo 22-6.
10-11-työvuoroa huoltoa, korjausta ja hitsausta</t>
  </si>
  <si>
    <t xml:space="preserve">viikot 23 ja 24 </t>
  </si>
  <si>
    <t>Pääradan kiskonvaihdot</t>
  </si>
  <si>
    <t>1-raide kerrallaan 6h työrako arkiyönä. 20 työvuoroa. Tulityö ja kiskopyöräkalustoa</t>
  </si>
  <si>
    <t>huhtikuu-toukokuu</t>
  </si>
  <si>
    <t>Lahden kiskonvaihdot</t>
  </si>
  <si>
    <t>Lahti</t>
  </si>
  <si>
    <t>1-raide kerrallaan 6h työrako arkiyönä. 3-4 työvuoroa. Tulityö ja kiskopyöräkalustoa</t>
  </si>
  <si>
    <t>Toukokuu</t>
  </si>
  <si>
    <t>Vuosaaren kiskonvaihdot</t>
  </si>
  <si>
    <t>Vuosaari</t>
  </si>
  <si>
    <t>1-raide kerrallaan 6h työrako arkiyönä. 1-2 työvuoroa. Tulityö ja kiskopyöräkalustoa</t>
  </si>
  <si>
    <t>Riihimäen kiskonvaihdot</t>
  </si>
  <si>
    <t>Riihimäki</t>
  </si>
  <si>
    <t>1-raide kerrallaan 6h työrako arkiyönä. 5 työvuoroa. Tulityö ja kiskopyöräkalustoa</t>
  </si>
  <si>
    <t>Kesäkuu</t>
  </si>
  <si>
    <t>Malmi-Havukoski</t>
  </si>
  <si>
    <t>Helsingin kiskonvaihdot</t>
  </si>
  <si>
    <t>Helsinki-Pasila</t>
  </si>
  <si>
    <t>Rantaradan kiskonvaihdot</t>
  </si>
  <si>
    <t>Kauniainen-Espoo</t>
  </si>
  <si>
    <t xml:space="preserve">Osan vaihto </t>
  </si>
  <si>
    <t>Hki V465 osien vaihto</t>
  </si>
  <si>
    <t>5 tuntia työrako 1-2 raidetta. 1 työvuoro. 
Työ vaatii työnaikaisen kytkentämuutoksen asetinlaitteella ja turvallisuussuunnitelman</t>
  </si>
  <si>
    <t>1.5-30.9.2026</t>
  </si>
  <si>
    <t>Pölkyn vaihto</t>
  </si>
  <si>
    <t>Hki V017 (P008-V22 ( taka)-V12-V13 (taka)</t>
  </si>
  <si>
    <t>5 tuntia työrako 3 raiteelle. 2 työvuoroa. 
R006-R008</t>
  </si>
  <si>
    <t>Hki V041 (V35-V73-V74)</t>
  </si>
  <si>
    <t>5 tuntia työrako 3:lle raiteelle vaihteen V041 ympärille. 
2 työvuoroa.</t>
  </si>
  <si>
    <t>Hki V012 (V5-V17-P007)</t>
  </si>
  <si>
    <t>Hki V019 (V14-V24)</t>
  </si>
  <si>
    <t>5 tuntia työrako 3:lle raiteelle vaihteen V019 ympärille (V014, V019, V024). 
2 työvuoroa.</t>
  </si>
  <si>
    <t>Hki V0021</t>
  </si>
  <si>
    <t>5 tuntia työrako 2:lle raiteelle (R004-R005). 
2 työvuoroa.</t>
  </si>
  <si>
    <t>Hki V001 ja V002 (V14-V13 väli)</t>
  </si>
  <si>
    <t>5 tuntia työrako 3:lle raiteelle. 
2 työvuoroa.</t>
  </si>
  <si>
    <t>Olk V518 osien vaihto</t>
  </si>
  <si>
    <t>5 tuntia työrako 2:lle raiteelle (LsR ja LkR). 
2 työvuoroa.</t>
  </si>
  <si>
    <t>Psl V405 osien vaihto</t>
  </si>
  <si>
    <t>Pasila</t>
  </si>
  <si>
    <t>5 tuntia työrako 2:lle raiteelle (LsR ja LkR). 
1 työvuoro.</t>
  </si>
  <si>
    <t>Hki V0023+0028 osien vaihto</t>
  </si>
  <si>
    <t>31.3-30.9.2026</t>
  </si>
  <si>
    <t>Hki V0080 risteyksien vaihto</t>
  </si>
  <si>
    <t>7 tuntia työrako 3:lle raiteelle. 
1 työvuoro.</t>
  </si>
  <si>
    <t>IR  ja LR raide</t>
  </si>
  <si>
    <t>Riihimäki-Purola linja</t>
  </si>
  <si>
    <t>6-7 tunnin työrako. 2-3 työvuoroa. 2-3 raidetta</t>
  </si>
  <si>
    <t>Tasoristeyksen kannen uusiminen</t>
  </si>
  <si>
    <t>Raide 323 Sahanmäenkadun tasoristeys</t>
  </si>
  <si>
    <t xml:space="preserve">Hyvinkää </t>
  </si>
  <si>
    <t>12 tuntia työrako</t>
  </si>
  <si>
    <t>Ri V0253</t>
  </si>
  <si>
    <t>Ri V0307</t>
  </si>
  <si>
    <t>Ri V0306</t>
  </si>
  <si>
    <t>Kaapelijatkojen korjaus</t>
  </si>
  <si>
    <t xml:space="preserve">Työrako 3 raidetta IsR, IkR ja LkR. 4h työrako. </t>
  </si>
  <si>
    <t>viikolla 15-16</t>
  </si>
  <si>
    <t>Kiskojyrsintä</t>
  </si>
  <si>
    <t xml:space="preserve">Kiskojyrsintä </t>
  </si>
  <si>
    <t>Päärata</t>
  </si>
  <si>
    <t>(Riihimäki)-(Lahti)</t>
  </si>
  <si>
    <t>Rantarata</t>
  </si>
  <si>
    <t>huolto/korjaus</t>
  </si>
  <si>
    <t>Kuura kehäradan ER raiteen tunnelin pesu</t>
  </si>
  <si>
    <t>Lumenpuhdistus- ja huoltotyöt pakettikatko</t>
  </si>
  <si>
    <t>Urjala-Humppila väli, rumputyö</t>
  </si>
  <si>
    <t>Rumpu</t>
  </si>
  <si>
    <t>La 29.8 klo 13 - su 30.8 klo 9.40</t>
  </si>
  <si>
    <t>Totaalikatko 20h</t>
  </si>
  <si>
    <t>Pe 19.6 klo 18.30 - su 21.6 klo 10.30 Tampereen asemalla käytössä raiteet 001 ja 002. Kokonaisajan 40h sisällä noin 4h totaalikatko koko liikennepaikalla.</t>
  </si>
  <si>
    <t>Raiteen tuentaa (Lielahti)-Vammala</t>
  </si>
  <si>
    <t>72h totaalikatko</t>
  </si>
  <si>
    <t>Jännitekatkoja ja totaalikatkoja (Vuojoki)-(Rauma).</t>
  </si>
  <si>
    <t>La 2.5 klo 6.30 - ma 4.5 klo 6.00, la 9.5 klo 1.05 - ma 11.5 klo 23.05, la 6.6 klo 6.30 - ma 8.6 klo 6.00 ja la 20.6 klo 14-24. Lisäksi viikoilla 25 ja 26 (15.6 ja 22.6 alkavat viikot) ma-to klo 7.07-13.25.</t>
  </si>
  <si>
    <t>Nurmijärventien (vanha) alikulkusilta</t>
  </si>
  <si>
    <t>Lukkarintien alikulkusilta</t>
  </si>
  <si>
    <t>(Kerava)-(Sköldvik)</t>
  </si>
  <si>
    <t>0038+0300-0039+0800</t>
  </si>
  <si>
    <t>km 0176+0975</t>
  </si>
  <si>
    <t>viikot 13-48, 24.3 - 27.11. Ti-pe aamuyöt noin klo 2.30-8.15, 4 aamua per viikko.</t>
  </si>
  <si>
    <t>4 totaalikatkoa sekä sivuraiteet</t>
  </si>
  <si>
    <t>Pieksämäki-Varkaus pöllinvaihto</t>
  </si>
  <si>
    <t>(Pieksämäki)-Huutokoski-(Varkaus)</t>
  </si>
  <si>
    <t>Totaalikatkoja öisin.</t>
  </si>
  <si>
    <t>Fenniarail huomioitu</t>
  </si>
  <si>
    <t xml:space="preserve">Kouvola-Kotka/Hamina: kunnossapitotyöt </t>
  </si>
  <si>
    <t xml:space="preserve">Lahti-Kouvola: kunnossapitotyöt </t>
  </si>
  <si>
    <t>Joutseno: vaihteen vaihto</t>
  </si>
  <si>
    <t xml:space="preserve">Simpeleen kallioleikkauksen louhinta </t>
  </si>
  <si>
    <t>Paksuniemen tunneli</t>
  </si>
  <si>
    <t>Hammaslahti asetinlaitteen siirto</t>
  </si>
  <si>
    <t>Vaalansalmen ratasilta: laakerinvaihto</t>
  </si>
  <si>
    <t>ke 16.9 klo 8.30 - to 17.9 klo 8.30</t>
  </si>
  <si>
    <t>Kontiomäki raakapuuterminaali</t>
  </si>
  <si>
    <t>OULA: Kellon liikennepaikka</t>
  </si>
  <si>
    <t>km 766+0400 – 768+0300 sn 80
1.5.-14.6.2026 ja 7.10-21.10.2026</t>
  </si>
  <si>
    <t>Muurola laitureiden uusiminen</t>
  </si>
  <si>
    <t>Tervola laitureiden uusiminen</t>
  </si>
  <si>
    <t>sn50 touko-heinäkuu</t>
  </si>
  <si>
    <t>1-3 raidetta kerralla sulussa 8-10h</t>
  </si>
  <si>
    <t>Vuonna 2026 pohjatutkimukset, isommat työt 2027</t>
  </si>
  <si>
    <t>Rakentamisaikana, ei tarkemmin määritelty.</t>
  </si>
  <si>
    <t>lokakuuhun 2026 saakka töitä</t>
  </si>
  <si>
    <t>0588+0276</t>
  </si>
  <si>
    <t>Pitkä yksiraiteisuus ja lyhyitä totaaleja</t>
  </si>
  <si>
    <t>Riihimäki-Lahti kunnossapitoa</t>
  </si>
  <si>
    <t>Yksi raide kerrallaan. Arkisin 7h työrako, vkl 8h. 10 työvuoroa.</t>
  </si>
  <si>
    <t>10.8-5.10 välisenä aikana, viikot 33-40.</t>
  </si>
  <si>
    <t>Inkeroinen: vaihteen v216 vaihto</t>
  </si>
  <si>
    <t>15h, läntinen raide suljettu (Pitkäkallio)-(Juurikorpi).</t>
  </si>
  <si>
    <t>la 15.8 klo 19.00 - su 16.8 klo 10.00</t>
  </si>
  <si>
    <t>km 0214+0000, V216. Estää vaihtotyöt Inkeroisten Juurikorven päässä.</t>
  </si>
  <si>
    <t>Viikottainen n. 2h työrako arkipäivisin Juurikorpi-Kotka</t>
  </si>
  <si>
    <t>Arkipäivisin klo 10.25-12.15 Juurikorpi-Mussalo väli. Ei arkipyhinä.</t>
  </si>
  <si>
    <t>Lahti.Heinola rumputyöt</t>
  </si>
  <si>
    <t>(Lahti)-(Heinola)</t>
  </si>
  <si>
    <t>1604</t>
  </si>
  <si>
    <t>Su 31.5 klo 16.00 - ma 1.6 klo 14.00. Luonnollinen rako 22h.</t>
  </si>
  <si>
    <t>km 0145+0185 ja km 0146+0018</t>
  </si>
  <si>
    <t>Ei liikenteellistä vaikutusta.</t>
  </si>
  <si>
    <t>Kouvola, valaistuksen uusiminen</t>
  </si>
  <si>
    <t>ti 7.7-la 11.7 ja ti 14.7-la 18.7, aamuisin klo 2.30-4.30.</t>
  </si>
  <si>
    <t>Lyhyitä totaalikatkoja aseman kohdalla</t>
  </si>
  <si>
    <t>1.6 klo 10.00 - 15.10 klo 20.00</t>
  </si>
  <si>
    <t>Totaalikatkot vk 19-40, la klo 12.15 - su 11.45. Yksiraiteisuudet alkavat pe 8.5 ja jatkuvat su 11.10 saakka.</t>
  </si>
  <si>
    <t>Helsinki-Riihimäki 2. vaihe: Kytömaa - Ainola</t>
  </si>
  <si>
    <t>Vakiotyörako su-ma ja ma-ti öinä 5h öisin erikseen sovittavina ajankohtina. Tehdään liikenteen ehdoilla.</t>
  </si>
  <si>
    <t>2x24h, 1x60h, 1x72h</t>
  </si>
  <si>
    <t>Raiteet 801 ja 802.</t>
  </si>
  <si>
    <t>1.8-15.11</t>
  </si>
  <si>
    <t>Kinnarsalmen ylikulkusilta</t>
  </si>
  <si>
    <t>Useita totaalikatkoja 10-20h.</t>
  </si>
  <si>
    <t>La 9.5 klo 14-su 10.5 klo 10 (20h), la 16.5 klo 14-su 17.5 klo 10 (20h), vk 26-vk 31 la klo 23-su klo 9 (10h), vk 32 la 8.8 klo 15-su 9.8 klo 9 (18h), vk 36 pe 4.9 klo 20-ma 7.9 klo 5 (57h, Haapajoki+LUIMA samaan aikaan), la 19.9 klo 14-su 20.9 klo 10 (20h).</t>
  </si>
  <si>
    <t>sn 50</t>
  </si>
  <si>
    <t>Tilapäinen erotusjakso</t>
  </si>
  <si>
    <t>Puhoksen ylikulkusillan uusiminen</t>
  </si>
  <si>
    <t>Useita totaalikatkoja.</t>
  </si>
  <si>
    <t>Työt alkoivat tammikuussa, jatkuvat elokulle. Yhteensovitus KOLUKE/Syrjäsalmi.</t>
  </si>
  <si>
    <t>Vk26 su 2.6-pe 26.6 yövuorossa klo 22.00-6.00, päättyen pe aamuna. vk33 ma 10.8-pe 14.8 (Parikkala)-Puhos päivävuorossa klo 7.25-15.40 välisenä aikana (osiin jaettuna) ja Kitee-(Joensuu) välillä klo 6.35-14.15 välisenä aikana (osiin jaettuna).</t>
  </si>
  <si>
    <t>V539, v520, V532, V522, V519 sekä R672</t>
  </si>
  <si>
    <t>Sn50, joko 2 x 1,5km tai 1 x 4km</t>
  </si>
  <si>
    <t>kahdella viikolla 5 yötä n.8h totaalikatkot</t>
  </si>
  <si>
    <t>Tehdään liikenteen ehdoilla.</t>
  </si>
  <si>
    <t>(Tuomioja)-(Oulu) ti 5.5-to 7.5 klo 0.15-4.30, (Ylivieska)-(Tuomioja) ma 11.5-ke 13.5 klo 23.40-4.10, (Ylivieska)-(Tuomioja) ma 7.9-to 10.9 klo 11.15-16.15, (Tuomioja)-(Oulu) ma 14.9-to 17.9 klo 11.40-16.10</t>
  </si>
  <si>
    <t>Lyhyitä totaalikatkoja viikoilla 19, 20, 37 ja 38</t>
  </si>
  <si>
    <t>Tuomioja uusi asetinlaitetila</t>
  </si>
  <si>
    <t>Ei ratakapasiteettitarpeita, uuden asetinlaitetilan rakentamista.</t>
  </si>
  <si>
    <t>Henkilöratapihalla vain kolme raidetta käytössä koko projektin ajan 10/2029 saakka.</t>
  </si>
  <si>
    <t>1.4.2026 alkaen</t>
  </si>
  <si>
    <t>Henkilöratapihan muutostyöt. Autolastaus estynyt 1.4-30.9 välisenä aikana.</t>
  </si>
  <si>
    <t>Sähköradan muutostyöt, asetinlaitetyöt.</t>
  </si>
  <si>
    <t>Lyhyitä totaalikatkoja sähköradan muutostöiden sekä asetinlaitetöiden yhteydessä</t>
  </si>
  <si>
    <t xml:space="preserve">Su 3.5 ja su 10.5 klo 0.30-5.45 henkilöratapiha, väliaikaisten erottimien rakentaminen. La 6.6 klo 20-su 7.6 klo 7.05 henkilöratapiha, portaalityöt. Syyskuussa asetinlaitetöitä: ke 16.9 klo 9.20-14.20 totaalikatko 5h koko Oulu, klo 14.20-19.20 henkilöratapiha. To 17.9 klo 9.20-19.20 henkilöratapiha 10h (tämä sovittava vielä tarkemmin). </t>
  </si>
  <si>
    <t>Oulun ratapiha</t>
  </si>
  <si>
    <t>Oulun ratapiha Kiskopolun sillan uusiminen</t>
  </si>
  <si>
    <t>Tasoristeysten puolipuomilaitostöitä ilman liikennevaikutusta. Käyttöönotot juhannuksen jälkeisellä viikolla.</t>
  </si>
  <si>
    <t>Saarijärven pohjoispuoli 4vrk, eteläpuoli 2vrk totaalikatkot</t>
  </si>
  <si>
    <t>Saarijärven eteläpuolella: Parantalankosken ratasilta (Äänekoski) – (Saarijärvi) pe 28.8. klo 8.00 – su 30.8.klo 8.00 (2 vrk). Saarijärven pohjoispuolella: Pajusalmi, Kylmälahti, Hinkuanoja ja Jämsenjoen RS (Saarijärvi) – (Kannonkoski) pe 28.8 klo 8.00 – ti 1.9. klo 8.00 (4vrk).</t>
  </si>
  <si>
    <t>Totaalikatkoja</t>
  </si>
  <si>
    <t>(Kajaani) – (Kontiomäki) pöllinvaihto viikolla 23, ma-pe 1-5.6 öisin. Ma 1.6, ke 3.6-pe 5.6 klo 0.10-8.10, ti 2.6 klo 2.20-8.50. Viikolla 24 viisi yötä (Iisalmi)-(Kontiomäki) välillä klo 22.30-5.20, su 7.6 illasta pe 12.6 aamuun.</t>
  </si>
  <si>
    <t>Totaalikatkot 1x17h, 5 x n.7h</t>
  </si>
  <si>
    <t>Kauppilanmäki-Sukeva kiskonvaihto su 13.6 klo 21.15-ma 14.6 klo 14.30. (Iisalmi)-(Kontiomäki) kunnossapitotyöt syksyllä vk 37 viisi yötä, su 10.9 illasta pe 11.9 aamuun öisin klo 22.30-5.20.</t>
  </si>
  <si>
    <t>1 viikko, liikenteen ehdoilla</t>
  </si>
  <si>
    <t>Pe 11.9-to 17.9 Pesiökylä/Vartius suunta kiinni 7 vrk, liikennöinti kolmioraiteen kautta onnistuu. Ke 16.9 klo 9.00-to 17.9 klo 17.30 Kontiomäki totaali.</t>
  </si>
  <si>
    <t xml:space="preserve"> Totaalikatkossa: tarvittaessa Kajaani-Kontiomäki henkilöliikenne sekä tavaraliikenteen lähdöt Kajaani/Vuokatti suuntiin onnistuvat.</t>
  </si>
  <si>
    <t>sn30/50</t>
  </si>
  <si>
    <t>24h katkot: vk 18 ,19, 23 ja 25 la klo 12 - su klo 12. Viikoilla 41 ja 43 ti klo 12 - ke klo 12. Viikolla 42 on 48h katko ti klo 12 - to klo 12.</t>
  </si>
  <si>
    <t>Raiteet  R571 ja R572</t>
  </si>
  <si>
    <t>Raiteet R371 ja R372</t>
  </si>
  <si>
    <t>(Laurila)-(Rovaniemi)</t>
  </si>
  <si>
    <t>POKA asetinlaiterajapintojen muutos</t>
  </si>
  <si>
    <t>(Laurila)-(Rovaniemi), (Roi)-(Kjä)</t>
  </si>
  <si>
    <t>totaalikatkoja vk 41 ja 43</t>
  </si>
  <si>
    <t>ti 6.10 klo 19.00 - ke 7.10 klo 10.30, ti 20.10 klo 19.00 -ke 21.10 klo 10.30. Välillä Laurila-Patokangas, eri osuudet eri aikoina. Työssä hyödynnetään OULA-katkoja.</t>
  </si>
  <si>
    <t>La 30.5 klo 23.30 - to 4.6 klo 8.15 välisenä aikana. Ma 1.6 klo 7.00 alkaen Tornion ratapihalle pääsee Laurilan suunnasta.</t>
  </si>
  <si>
    <t>2x24h (V701 ja V711), raideosuus R742 pois käytöstä 4 vrk 8h.</t>
  </si>
  <si>
    <t>55h ja 70h kestoiltaan, laskumäki pois käytöstä</t>
  </si>
  <si>
    <t>Vk 18 pe 1.5 klo 21.30-ma 4.5 klo 4.30 vaihteiden v848 ja v849 vaihto, 55h työ. Vk19 pe 8.5 klo 22.30-ma 11.5 klo 20.30 vaihteen v210 vaihto, 70h työ.</t>
  </si>
  <si>
    <t>sn30 su 3.5 klo 12 - pe 31.7 klo 12 km 330+0300-330+0600</t>
  </si>
  <si>
    <t>Rauman ratapihalla jännitekatko paalutustöiden aikana.</t>
  </si>
  <si>
    <t xml:space="preserve">totaalikatkoja öisin (Harjavalta)-(Nakkila) paalutusta varten vk 38 ja 39. </t>
  </si>
  <si>
    <t>Viikot 41, 43, 45, 47, 49, 50 ja 51 tiistaista torstaihin päivisin klo 7.00-15.00 totaalikatkot.</t>
  </si>
  <si>
    <t>Kokemäellä ja Raumalla oltava raide käytössä koeajoille.</t>
  </si>
  <si>
    <t>50 km/h kaikilla raiteilla  5.6- 30.7. 2026</t>
  </si>
  <si>
    <t>0027+0811</t>
  </si>
  <si>
    <t>Purola -Jokela yksiraiteisuus, läntinen raide suljettuna 15.6. - 9.8. eli kesäaikataulukauden. Totaalikatkot vkot 6 - 22. Loppuvuoden totaalikatkot ilmoitetaan ratatöiden tarkennusajankohtien mukaisessa aikataulussa. Jokelassa raide 103 suljettu liikenteeltä 4-31.5 sekä 10.8.2026-20.6.2027.</t>
  </si>
  <si>
    <t>Hanala-Kerava välillä pääraiteita vk 23-25 viikonloppuina 59h katkoja sekä lokakuussa viikot 41-43. Liikenne Vuosaareen estyy öisin.</t>
  </si>
  <si>
    <t xml:space="preserve"> Pe 5.6 klo 18-ma 8.6 klo 5 Itäisin raide. Pe 12.6 klo 18 -ma 15.6 klo 5 keskimmäiset raiteet LKR+IKR. Pe 19.6 klo 18 - ma 22.6 klo 5 kuten edeltävä vkl. La, su ja ma klo 0-4.30 Vuosaaren raide em. aikojen sisällä. Läntisin raide 3 viikkoa 5-25.10.</t>
  </si>
  <si>
    <t>Lahti asema</t>
  </si>
  <si>
    <t>Lahti ratapiha</t>
  </si>
  <si>
    <t>Yksi raide kerrallaan noin 6h työrako arkiyönä. Kolme-neljä työvuoroa</t>
  </si>
  <si>
    <t>1.5-31.5, liikenteen ehdoilla</t>
  </si>
  <si>
    <t>Tulityö, kiskopyöräkalustoa</t>
  </si>
  <si>
    <t xml:space="preserve">Kahdella viikolla  5x n.8h totaalikatkot </t>
  </si>
  <si>
    <t xml:space="preserve">Kahdella viikolla 5 x n.8h totaalikatkot </t>
  </si>
  <si>
    <t>ETCS-testiajot (Kouvola)Ojamaa-(Pitkäkallio)</t>
  </si>
  <si>
    <t>1602</t>
  </si>
  <si>
    <t>Arkisin testiajot itäisellä raiteella, päivällä tai yöllä</t>
  </si>
  <si>
    <t>Ti 14.4-to 16.4 yöt klo 22-6, päättyen pe aamuna. Ti 5.5-to 7.5 päivisin klo 8-16. Ti 26.5 ja to 28.5 päivät klo 8-16.</t>
  </si>
  <si>
    <t>ETCS-testiajot (Pitkäkallio)-Inkeroinen</t>
  </si>
  <si>
    <t>Arkisin testiajot itäisellä raiteella, päivällä</t>
  </si>
  <si>
    <t>To 9.4, ke 22.4, ke 7.10 ja ke 28.10 klo 8.20-18.30</t>
  </si>
  <si>
    <t>ETCS-testiajot (Juurikorpi)-Hamina r.801-804</t>
  </si>
  <si>
    <t>Arkisin klo 8-16 välillä</t>
  </si>
  <si>
    <t>Ke 8.4, pe 10.4, ti 21.4, to 23.4, ti 2.6-to 4.6, ti 9.6-to 11.6, ti 18.8-to 20.8, ti 1.9-to 3.9, ti 15.9-to 17.9, ti 6.10, to 8.10, ti 27.10, to 29.10, ti 3.11-to 5.11, ti 10.11-to 12.11, ti 17.11-to 19.11 ja ti 24.11-to 26.11</t>
  </si>
  <si>
    <t>Haminan r.805-808 voidaan liikennöidä pussiraiteina sataman puoleisesta päästä</t>
  </si>
  <si>
    <t>ETCS-testiajot (Juurikorpi)-Hamina</t>
  </si>
  <si>
    <t xml:space="preserve">Kahdella viikolla päivisin </t>
  </si>
  <si>
    <t>Ti 19.5-to 21.5 klo 7.30-16.30, ti 29.9-to 1.10 klo 7.30-16.00</t>
  </si>
  <si>
    <t>Lahti-Heinola väli Finntriathlon</t>
  </si>
  <si>
    <t>La 27.6 klo 9.00 - 17.00</t>
  </si>
  <si>
    <t>Vk 22 su 24.5-pe 29.5, vk 31 su 26.7-pe 31.7 ja vk 38 su 20.9-pe 18.9. Su illasta alkaen 5 yötä per viikko klo 22.30-6.30, päättyen pe aamuisin.</t>
  </si>
  <si>
    <t>Ke 19.8 klo 7.00 - pe 21.8 klo 16.00, 2 vrk 9h.</t>
  </si>
  <si>
    <t>V.326 vaihto ja raiteiden r.505 ja r.310 uusiminen.</t>
  </si>
  <si>
    <t>Ma 11.5 klo 7.00 - pe 15.5 klo 15.20</t>
  </si>
  <si>
    <t>sn30 vaihdekujassa</t>
  </si>
  <si>
    <t>Raide 033 suojaraiteena</t>
  </si>
  <si>
    <t>Raiteet r.031 ja r.033, 4vrk 8h 20min</t>
  </si>
  <si>
    <t>Kouvola henkilöratapiha r.031 päällysrakennetyö</t>
  </si>
  <si>
    <t>Ei ajoitettu</t>
  </si>
  <si>
    <t>Kotka ratapiha, r.546 päällysrakenteen uusiminen</t>
  </si>
  <si>
    <t>Ma 31.8 klo 7.00 - pe 11.9 klo 16.00</t>
  </si>
  <si>
    <t>Raide 546, noin 2 viikkoa</t>
  </si>
  <si>
    <t>Vk 22 su 24.5-pe 29.5 ja vk 34 su 16.8-pe 21.8. Yövuoro, viisi yötä per viikko (su-ma yöstä alkaen).</t>
  </si>
  <si>
    <t>ti 31.3 klo 8.00 - ti 6.10 klo 16.00</t>
  </si>
  <si>
    <t>Yhdistäminen KOLUKEn katkoihin. Vk35 la 29.8 klo 13.00-su 30.8 klo 10.40 (21h 40 min), vk36 pe 4.9 klo 18.00 - ma 7.9 klo 6.00 (60h), vk39 la 26.9 klo 13.00-su 27.9 klo 10.40 (21h 40 min) ja vk40 pe 2.10 klo 18.00-ma 5.10 klo 18.00 (72h).</t>
  </si>
  <si>
    <t>Henkilöjunia korvattu busseilla Kouvola-Joensuu/Lappeenranta-Joensuu</t>
  </si>
  <si>
    <t>La 3.10 klo 9.00-su 4.10 klo 15.00 (30h)</t>
  </si>
  <si>
    <t>V.413/415, V409 ja tukikerros v.411. Työn aikana pääsy tehtaalle estynyt.</t>
  </si>
  <si>
    <t>vk 23 ma 1.6-pe 5.6, vk 35 ma 24.8-pe 28.8 ja vk 37 ma 7.9-pe 11.9. Öisin klo 22 alkaen, su-ma välisestä yöstä alkaen ja päättyen pe aamuna.</t>
  </si>
  <si>
    <t xml:space="preserve">Viikolla 39 viisi päivävuoroa, totaalikatkoja klo 5.55-15.55 välillä </t>
  </si>
  <si>
    <t>Ma 21.9-pe 25.9 n.8h päivävuorossa, työ jaettu useaan osaan. Työraot: klo 5.55-7.15, 8.00-9.30, 11.00-12.55 ja 14.05-15.55.</t>
  </si>
  <si>
    <t>2x16h, 1x 55h totaalikatkot</t>
  </si>
  <si>
    <t xml:space="preserve"> la 18.7. klo 16 – su 19.7. klo 8, la 8.8 klo 16 - su 9.8 klo 8, pe 4.9 klo 20.00 - ma 7.9 klo 3.00 (vk 36, kuten LUIMA)</t>
  </si>
  <si>
    <t>km 618+0542. Töiden aikana jännitekatkot, joiden johdosta koko Joensuu jännitteetön.</t>
  </si>
  <si>
    <t>Lappeenranta ratapiha</t>
  </si>
  <si>
    <t>Mahdollisia liikennevaikutuksia</t>
  </si>
  <si>
    <t>Ei ajoitettu.</t>
  </si>
  <si>
    <t>Lappeenranta ratapiha, pohjatutkimuksia</t>
  </si>
  <si>
    <t>V.519/r.672 la 29.8 klo 13-ma 7.9 klo 6. Vaihteet v.520, 522 ja 532 pe 4.9 klo 18-su 6.9 klo 24. V.539 la 12.9 klo 12-su 13.9 klo 12. La 19.9 klo 12-su 20.9 klo 12 jälkituennat ja hitsaukset.</t>
  </si>
  <si>
    <t>Imatra tavararatapiha: vaihteiden vaihtoa ja r.672 päällysrakenteen uusiminen</t>
  </si>
  <si>
    <t>Viikoilla 20-35, ma 11.5 alkaen ja päättyen la 29.8 aamulla. Viisi yötä per viikko, ma illasta la aamuun. Arkiyöt klo 22.15-5.15 (7h) pe-la yö klo 22.30-7.30.</t>
  </si>
  <si>
    <t>Varkauden asetinlaitteen ja Taipaleen kanavan välisen liitynnän uusiminen</t>
  </si>
  <si>
    <t>(Pieksämäki)-(Joensuu)</t>
  </si>
  <si>
    <t>Yöaikaan 5-8h katkoja</t>
  </si>
  <si>
    <t>Sivuraiteet kiinni 1.6-31.7, ei puunlastausta. Totaalikatkot 42h 50 min: ma 13.7 klo 23-ke 15.7 klo 16.50, ke 15.7 klo 23-pe 17.7 klo 16.50, ma 20.7 klo 23-ke 22.7 klo 16.50, ke 22.7 klo 23-pe 24.7 klo 16.50</t>
  </si>
  <si>
    <t>sn50 työn ajan</t>
  </si>
  <si>
    <t xml:space="preserve">Vk24 su 7.6-pe 12.6 ja vk37 su 6.9-pe 11.9. Öisin klo 22.30-6.30, alkaen su iltana ja päättyen pe aamuna. </t>
  </si>
  <si>
    <t>vk26 su 21.6-pe 26.6 ja vk 34 su 16.8-pe 21.8  öisin klo 22-6. Viisi yövuoroa per viikko, alkaen su iltana ja päättyen pe aamuna.</t>
  </si>
  <si>
    <t>sn30 työn aikana</t>
  </si>
  <si>
    <t>Kesällä viikoilla 27 ja 28 (29.6-12.7) öisin. Vk 27 liikenteen ehdoilla. Vk 28 suljettu junaliikenteeltä (aloitus su 5.7). Syksyllä viikot 37 ja 38, ajoitus vielä sopimatta.</t>
  </si>
  <si>
    <t>Jännitekatko ryhmiin 24, 35, 36 ja 37 tavararatapihalla.</t>
  </si>
  <si>
    <t>Su 12.7 klo 22.45-ma 13.7 klo 10.00 (11h 15 min), ma 13.7 klo 22.45-ti 14.7 klo 10.00 (11h 15 min) ja  pe 17.7 klo 9.40-17.40 (8h).</t>
  </si>
  <si>
    <t>Estää Nokela-Oulu tavara välisen sähköjunaliikenteen. Raide 917 (läpiajoraide) sulussa viikot 30-38.</t>
  </si>
  <si>
    <t>Kunnossapitotyöt Ylivieska-Iisalmi</t>
  </si>
  <si>
    <t>Kevät ja syksy, ei tarkempaa ajoitusta.</t>
  </si>
  <si>
    <t>Liikenteen ehdoilla, 4x5h kevät ja syksy. (Ylivieska)-(Pyhäkumpu erkanemisvaihde) välillä.</t>
  </si>
  <si>
    <t>Pajusalmi, Kylmälahti, Hinkuanoja, Jämsenjoki, Parantalankoski. Äänekosken tehdas huomioitu.</t>
  </si>
  <si>
    <t>24h katkot vk 18,19,23 ja 25 (la klo 12-su klo 12). Vk 41 ja 43 ti klo 12-ke klo 12. 48h katko vk 42 ti klo 12-to klo 12, 5x5h katko vk 44 ma 26.10-pe 30.10 öisin klo 0.00-4.55 (yöjunien väli).</t>
  </si>
  <si>
    <t>totaali Oulu-Kemi: 4x24h, 1x48h ja 5x5h. Yhteensovitettu OULA-katkojen kanssa.</t>
  </si>
  <si>
    <t>Hyödynnetään OULA:n katkot vk 18,19,23, 25, 41-43.</t>
  </si>
  <si>
    <t>Hyödynnetään OULA:n katkot vk 18,19,23,25, 41-43.</t>
  </si>
  <si>
    <t>Tikkurila, Vantaan raitiovaunutyöt</t>
  </si>
  <si>
    <t>Hakkilan soraraide, asemalla hyvin lyhyitä katkoja</t>
  </si>
  <si>
    <t>Hakkilan soraraide suljettu 31.5 klo 12 saakka. Elokuu-joulukuu 2-3 min räjäytystöihin liittyviä katkoja Tikkurilan asemalla.</t>
  </si>
  <si>
    <t>sn50</t>
  </si>
  <si>
    <t>28h-72h</t>
  </si>
  <si>
    <t>v.825 to 17.9 klo 7-pe 18.9 klo 11 (28h), v.794-v.770 ti 22.9 klo 7-to 24.9 klo 17 (58h), v.513-v.514 ti 29.9 klo 7-pe 2.10 klo 7 (72h).</t>
  </si>
  <si>
    <t>V513,V514, V770, V794, V825. Liikkumiset Ilmalaan ja autopaikalle selvitettävä.</t>
  </si>
  <si>
    <t>1.6-6.7 sn50 Itäinen keskiraide, 6.7-9.8 sn50 Itäisin, sn60 läntinen keskiraide</t>
  </si>
  <si>
    <t>to 2.4 klo 18-ma 13.4 klo 5 ja pe 17.7 klo 23 -ma 27.7 klo 5.</t>
  </si>
  <si>
    <t>Kaksi pitkää totaalikatkoa (Kerava)-(Sköldvik)</t>
  </si>
  <si>
    <t>Totaalikatko Huopalahti-Myymäki 1.6.-9.8.2026, Malminkartanon osalta 1-raiteisuus 3.5.-31.5.2026 (LR suljettu 3-17.5, IR 18-31.5) ja 10.8.-4.10.2026 (LR suljettu 10.8-6.9, IR 7.9-4.10).</t>
  </si>
  <si>
    <t>Myyrmäki runkokaapelien uusinta</t>
  </si>
  <si>
    <t>19 x 7h itäinen raide</t>
  </si>
  <si>
    <t>Ma 8.6-pe 12.6, ma 15.6-to 18.6, ma 22.6-pe 26.6 ja ma 29.6-pe 3.7 klo 18.00-1.00 itäinen raide suljettu. Syksyllä vk 37-39 käyttöönotto, kaksi totaalikatkoa klo 21-5. Pvm sopimatta.</t>
  </si>
  <si>
    <t>Vihdintien ylikulkusilta</t>
  </si>
  <si>
    <t>Hyödyntää ESKAn katkoja, säännöllisiä jännitekatkoja</t>
  </si>
  <si>
    <t>23.3.2026 - 5.5.2028</t>
  </si>
  <si>
    <t>sn 80 kaikille raiteille km 7+135 - 7+411, 23.3 alkaen ja päättyen 5.5.2028</t>
  </si>
  <si>
    <t xml:space="preserve"> 4 kpl 24h keväällä: su 3.5 klo 4.00 - ma 4.5 klo 4.00;  to 14.5 klo 4.00 - pe 15.5 klo 4.00;  su 17.5 klo 4.00 - ma 18.5  klo 4.00;  su 24.5 klo 4.00 - ma 25.5 klo 4.00
5 VIIKKOA: ma 22.6 n.klo 2 - ma 27.7 n. klo 4. SYKSYLLÄ:  la 5.9 klo 4.00 - ma 7.9 klo 4.00 (48h); su 13.9 klo 4.00 - ma 14.9 klo 4.00 (24h);  la 19.9 klo 4.00 - ma 21.9 klo 4.00 (48h);       su 27.9 klo 4.00 - ma 28.9 klo 4.00 (24h);  la 3.10 klo 4.00 – ma 5.10 klo 4.00 (48h)</t>
  </si>
  <si>
    <t>Kirkkonummi raiteenvaihtopaikka</t>
  </si>
  <si>
    <t>Parantamishanke?</t>
  </si>
  <si>
    <t>Hyödyntää ESKAn katkoja</t>
  </si>
  <si>
    <t>1.6 alkaen</t>
  </si>
  <si>
    <t>sn 50 1.6 alkaen</t>
  </si>
  <si>
    <t>58,5h totaali</t>
  </si>
  <si>
    <t>Pe 4.9 klo 18.30 -ma 7.9 klo 5.00. Sovitettu muihin katkoihin (Kinnarsalmi, LUIMA).</t>
  </si>
  <si>
    <t>Simpele pohjoispään kaarteen geometriasiirto</t>
  </si>
  <si>
    <t>sn 80 km 24+900 asti Lpv-Klh. Lisäksi: Tuomarilan kohta sn 50 km 18+600-19+600 heinäkuu-5.10. Alkaen 6.10 km 19+200-19+600 sn 70, jatkuen 2027 5vk katkoon.</t>
  </si>
  <si>
    <t>la 15.8 klo 7 - su 16.8 klo 7</t>
  </si>
  <si>
    <t>Kirkniemi: vaihteen vaihto</t>
  </si>
  <si>
    <t>v.522 vaihto</t>
  </si>
  <si>
    <t>Noin 5-7h työaika päivisin</t>
  </si>
  <si>
    <t xml:space="preserve">Aikavälillä 3.8-30.10. (Hyvinkää)-(Kirkniemi) välillä klo 15.00-20.40; (Kirkniemi)-(Karjaa) välillä klo 15.10-18.40 ja klo 19.15-23.00. </t>
  </si>
  <si>
    <t>Huomioidaan keskiviikkoisin klo 16.13 Karjaalle saapuva juna.</t>
  </si>
  <si>
    <t>Ma 8.6 klo 9 - pe 12.6 klo 18. Lisäksi tavarasataman liikennekatko ti 10.6 klo 7-21, vaihteen v.404 poisto.</t>
  </si>
  <si>
    <t>Turku henkilöratapiha</t>
  </si>
  <si>
    <t>Ma 29.6-su 5.7</t>
  </si>
  <si>
    <t>Noin 7vrk, raiteet 1 ja 2</t>
  </si>
  <si>
    <t>Laitureiden korjaus.Raiteet 1 ja 2 laitureineen pois käytöstä.</t>
  </si>
  <si>
    <t>Oulunkylä-Nuppulinna</t>
  </si>
  <si>
    <t xml:space="preserve">viikoilla 1-52 </t>
  </si>
  <si>
    <t>1-raide kerrallaan 5h työrako arki yönä. 
10-työvuoroa huolto, korjaus</t>
  </si>
  <si>
    <t>viikolla 21-22</t>
  </si>
  <si>
    <t>viikolla 19</t>
  </si>
  <si>
    <t>Kuuran Kehäradan tunnelin automaation vuosihuolto sekä savunpoiston järjestelmätesti</t>
  </si>
  <si>
    <t>Jännitekatkotyö. 5h työvuoro arkiyönä.
2-työvuoroa huolto</t>
  </si>
  <si>
    <t>viikolla 13 (tai elo-syyskuu)</t>
  </si>
  <si>
    <t>Jännitekatko. 5h arkiyönä. 00-05. 2 yötä</t>
  </si>
  <si>
    <t>viikolla 23</t>
  </si>
  <si>
    <t>Jännitekatko. 5h arkiyönä. 00-05. 3 yötä</t>
  </si>
  <si>
    <t>Kuuran  lentoaseman tunnelin huoltotyöt - tunnelin pesu</t>
  </si>
  <si>
    <t>1-raide kerrallaan 10 vuoroa 7h työrako arki yönä. 
Jännitekatkolla tehtävä työ. 
Tunnelin pesua kiskopyöräkalustolla</t>
  </si>
  <si>
    <t>17.4-27.4.2026</t>
  </si>
  <si>
    <t xml:space="preserve">Kehäradan runkokaapelien uusinta </t>
  </si>
  <si>
    <t xml:space="preserve">Kannelmäki-Myyrmäki </t>
  </si>
  <si>
    <t>1.6.-9.8.2026</t>
  </si>
  <si>
    <t xml:space="preserve">Kehäradan runkokaapelien käyttöönotto </t>
  </si>
  <si>
    <t>(Malminkartano)-(Louhela)</t>
  </si>
  <si>
    <t>Totaalikatko klo 21:00-5:00. Katkoja 2 kappaletta</t>
  </si>
  <si>
    <t>Viikkojen 37-39 aikana</t>
  </si>
  <si>
    <t>5 tuntia työrako 3:lle raiteelle vaihteen V012 ympärille (R005-R007). 2 työvuoroa.</t>
  </si>
  <si>
    <t>1-raide kerrallaan 7h työrako arkena ja viikonloppuna 8h työrako. 6 työvuoroa</t>
  </si>
  <si>
    <t>viikolla 35</t>
  </si>
  <si>
    <t>viikolla 38</t>
  </si>
  <si>
    <t>1-raide kerrallaan 7h työrako arkena ja viikonloppuna 8h työrako. 11 työvuoroa</t>
  </si>
  <si>
    <t>viikoilla 36-37</t>
  </si>
  <si>
    <t>1-raide kerrallaan 7h työrako arkena ja viikonloppuna 8h työrako. 5 työvuoroa</t>
  </si>
  <si>
    <t>viikolla 34</t>
  </si>
  <si>
    <t>1-raide kerrallaan 5h työrako arkiyönä  ja viikonloppuna 8h työrako. Joka toinen viikko 2-vuoroa. Jännitekatko tarvitaan 1vuoro/kk. 10-työvuoroa.</t>
  </si>
  <si>
    <t>17. - 27.4.2026</t>
  </si>
  <si>
    <t>17. - 27.7.2026</t>
  </si>
  <si>
    <t>jännitekatkotyö 1-raide kerrallaan 5h työrako. arki yövuoro. 
15-työvuoroa huoltotyö</t>
  </si>
  <si>
    <t>Lentoaseman juna-aseman kattovalojen vaihto</t>
  </si>
  <si>
    <t>jännitekatkotyö. 5h työrako. arki yövuorossa 00.10 - 05.00. 5 työvuoroa</t>
  </si>
  <si>
    <t>viikoilla 36-38</t>
  </si>
  <si>
    <t>Nopeusrajoitus 24h/vrk</t>
  </si>
  <si>
    <t xml:space="preserve">Huolto </t>
  </si>
  <si>
    <t>Oikoradan turvalaitehuollot kevät 2027</t>
  </si>
  <si>
    <t>Kytömaa-Hakosilta</t>
  </si>
  <si>
    <t>yksi raide kerrallaan 6-7h työrako. 
5-työvuoroa/viikko ja 20 työvuoroa yhteensä. Näistä 10 työvuoroa läntisellä raiteella ja 10 työvuoroa itäisellä raiteella. 
Työssä käytetään TKA:ta</t>
  </si>
  <si>
    <t>* IR raiteelle 19kpl 7h työrakoja kaapelointiin.
* 5kpl 6-7h totaalikatkoja käyttöönottoon
Kiskopyöräkalusto käytössä, tulityötä</t>
  </si>
  <si>
    <t>5 tuntia työrako 3:lle raiteelle (V028 ja V023 ja V018). 
2 työvuoroa.</t>
  </si>
  <si>
    <t>Pe 28.8 klo 7.00 - su 29.8 klo 7.00</t>
  </si>
  <si>
    <t>Lammasojan ratasilta Urjala</t>
  </si>
  <si>
    <t>Ma 27.7 klo 7.00 - su 30.8 klo 18.00</t>
  </si>
  <si>
    <t>sn 50 ke 22.7-ke 2.9</t>
  </si>
  <si>
    <t xml:space="preserve">Urjala yksiraiteisena, ei kohtausmahdollisuutta. </t>
  </si>
  <si>
    <t>Raide 731 suljettu ma 27.7 klo 7-pe 31.7 klo 18, raide 732 pe 31.7 klo 18-su 30.8 klo 18.</t>
  </si>
  <si>
    <t>Ma 30.3 klo 9.00 - ma 30.11 klo 18.00</t>
  </si>
  <si>
    <t>Ti 13.10 klo 6.40 - to 15.10 klo 5.40 väliselle ajalle. Ensin yksiraiteisuus Harviala-Hämeenlinna ti klo 6.40-20.10, sitten totaalikatko ratapihan eteläpäässä ti klo 20.10 - to klo 5.40.</t>
  </si>
  <si>
    <t>km 0106+0000, vaihteet V311,V313,V315. Rautaruukille johtava raide suljettu koko työn ajan.</t>
  </si>
  <si>
    <t>Joka kuun ensimmäinen tiistai ja keskiviikko, n. klo 10-14 (huhtikuu-marraskuu)</t>
  </si>
  <si>
    <t>1306</t>
  </si>
  <si>
    <t>12h totaalikatko</t>
  </si>
  <si>
    <t>Syyskuu-lokakuu, ei vielä ajoitettu. Mahdollisesti yhteensovitus Hl vaihdetyön kanssa 13-15.10.</t>
  </si>
  <si>
    <t>La 9.5 klo 2.00 - su 10.5 klo 22.40 (Lielahti)-(Äetsä) väli, su 10.5 klo 22.40 - ti 12.5 klo 1.40 (Nokia)-(Äetsä) väli.</t>
  </si>
  <si>
    <t>sn 50 paalutuksen aikana 4 vk, sn 100 tämän jälkeen sillan siirtoon (2027) saakka.</t>
  </si>
  <si>
    <t>Koeajoviikoilla tiistaista torstaihin päivällä 8h totaalikatkot (Kokemäki)-(Rauma).</t>
  </si>
  <si>
    <t>Saakoski vaihdekorjaukset</t>
  </si>
  <si>
    <t>La 6.6 klo 8.30 - su 7.6 klo 8.30</t>
  </si>
  <si>
    <t>2 x 8h totaalikatkot (Orivesi)-(Jämsänkoski)</t>
  </si>
  <si>
    <t>Pe 4.9 klo 23.20-la 5.9 klo 6.45, su 6.9 klo 2.20-9.20</t>
  </si>
  <si>
    <t>La 6.6 klo 8.30 - su 7.6 klo 8.30 vanhan sillan purku. Telinetyöt vk 26 ja 34 öisin, la-su yöt pidempi katko klo 23.05-9.45. Erotusjakson purku vk36 pe 4.9 klo 23.20-la 5.9 klo 6.45, su 6.9 klo 2.20-9.20.</t>
  </si>
  <si>
    <t>CuT-langanvaihto</t>
  </si>
  <si>
    <t>La 15.8 - su 29.11, lauantaisin klo 2.32-6.45 ja sunnuntaisin klo 2.20-9.20.</t>
  </si>
  <si>
    <t>Viikonloppuisin totaalikatkoja (Orivesi)-(Jämsä)</t>
  </si>
  <si>
    <t>1x24h ja 1x 12h totaalikatkot, jännitekatkot</t>
  </si>
  <si>
    <t>La 6.6 klo 8.30 - su 7.6.2026 klo 8.30 kannattimien vaihto 24h, la 26.9 klo 21.00 - su 27.9 klo 9.00 sähköratahuolto.</t>
  </si>
  <si>
    <t>Rumputyöt Laihia-Vaasa</t>
  </si>
  <si>
    <t>(Seinäjoki)-Vaasa-Vaskiluoto</t>
  </si>
  <si>
    <t>La 15.8 klo 12.30 - su 16.8 klo 12.30</t>
  </si>
  <si>
    <t>20h totaalikatko (Laihia)-(Vaasa)</t>
  </si>
  <si>
    <t>Sn30 koko työn ajan Malminkartanon asema-alue, tunneliosuus.</t>
  </si>
  <si>
    <t>14.5. klo 02.00 -18.5. klo 04.30  asettelu pois käytöstä, henkilöjunat peruttu R371: 14.5. klo 02.00-15.5. klo 04.30 (26,5 h), 15.5. klo 10.00-15.00 (5 h) ja 16.5. klo 02.00-17.5. klo 04.30 (26,5 h), em. katkojen aikana 7 tavarajunaa ajaa alueen läpi,  selvitettävä mahdollisuus dieselin käyttöön erityisesti ajanjaksolla 16.5.-17.5.</t>
  </si>
  <si>
    <t>La 2.5 klo 6.40 -su 3.5 klo 22.40 ja la 9.5 klo 6.40 -su 10.5 klo 22.40 totaalikatkot 40h . La 6.6 klo 6.40 - su 7.6 klo 22.40 Tampere-Lielahti eteläinen raide käytössä, Tampereen asemalla r.002 ja 005 pussiraiteina Helsingin suunnasta.</t>
  </si>
  <si>
    <t xml:space="preserve">Totaalikatkoja 2 x 40h, jolloin Tampere-Lielahti liikennöinti estyy. La 6 - su 7.6 yksiraiteisuus Tampere-Lielahti. </t>
  </si>
  <si>
    <t>24h totaalikatko (Hyvinkää)-Rajamäki</t>
  </si>
  <si>
    <t>24h totaalikatko Kirkniemi</t>
  </si>
  <si>
    <t>Noin 47h työaika, jonka sisällä 33,5h totaali Harviala-Hämeenlinna</t>
  </si>
  <si>
    <t>Hammaslahti yksiraiteisena su 27.9 klo 7.00 – su 1.11 klo 8.00,vaikutus (Niittylahti) – (Tikkala) väli yksiraiteisena. Yövuorot viikolla 44, totaalikatkot: ti 27.10-pe 30.10 klo 23.10-4.00, la 31.10 klo 22.00-su 1.11 klo 8.00.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</si>
</sst>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9" fontId="8" fillId="3" borderId="1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44" fontId="4" fillId="0" borderId="1" xfId="1" applyFont="1" applyFill="1" applyBorder="1" applyAlignment="1">
      <alignment horizontal="center" vertical="center" wrapText="1"/>
    </xf>
    <xf numFmtId="1" fontId="0" fillId="0" borderId="0" xfId="0" applyNumberFormat="1"/>
    <xf numFmtId="49" fontId="3" fillId="0" borderId="2" xfId="2" applyFont="1" applyFill="1" applyBorder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/>
    <xf numFmtId="0" fontId="4" fillId="0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3" borderId="3" xfId="0" applyFont="1" applyFill="1" applyBorder="1"/>
    <xf numFmtId="0" fontId="4" fillId="0" borderId="7" xfId="0" applyFont="1" applyBorder="1"/>
    <xf numFmtId="0" fontId="4" fillId="3" borderId="7" xfId="0" applyFont="1" applyFill="1" applyBorder="1"/>
    <xf numFmtId="1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8" xfId="0" applyFont="1" applyBorder="1"/>
    <xf numFmtId="0" fontId="4" fillId="3" borderId="1" xfId="0" applyFont="1" applyFill="1" applyBorder="1"/>
    <xf numFmtId="1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12" fillId="0" borderId="7" xfId="0" applyFont="1" applyBorder="1"/>
    <xf numFmtId="0" fontId="10" fillId="0" borderId="9" xfId="0" applyFont="1" applyBorder="1" applyAlignment="1">
      <alignment wrapText="1"/>
    </xf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3" borderId="9" xfId="0" applyFont="1" applyFill="1" applyBorder="1"/>
    <xf numFmtId="0" fontId="4" fillId="0" borderId="10" xfId="0" applyFont="1" applyBorder="1"/>
    <xf numFmtId="1" fontId="4" fillId="0" borderId="11" xfId="0" applyNumberFormat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wrapText="1"/>
    </xf>
  </cellXfs>
  <cellStyles count="4">
    <cellStyle name="HEADING" xfId="2" xr:uid="{8DB14159-1F96-410F-A079-8FCB031CBAF2}"/>
    <cellStyle name="Normaali" xfId="0" builtinId="0"/>
    <cellStyle name="Valuutta" xfId="1" builtinId="4"/>
    <cellStyle name="Valuutta 2" xfId="3" xr:uid="{F17E016E-219F-4A1F-9859-EE72D966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35"/>
  <sheetViews>
    <sheetView tabSelected="1" zoomScale="85" zoomScaleNormal="85" workbookViewId="0">
      <pane ySplit="1" topLeftCell="A92" activePane="bottomLeft" state="frozen"/>
      <selection pane="bottomLeft" activeCell="G94" sqref="G94"/>
    </sheetView>
  </sheetViews>
  <sheetFormatPr defaultColWidth="32" defaultRowHeight="14.5" x14ac:dyDescent="0.35"/>
  <cols>
    <col min="1" max="1" width="48.26953125" style="69" customWidth="1"/>
    <col min="2" max="2" width="11.7265625" style="52" bestFit="1" customWidth="1"/>
    <col min="3" max="3" width="45.7265625" style="52" customWidth="1"/>
    <col min="4" max="4" width="14.7265625" style="52" bestFit="1" customWidth="1"/>
    <col min="5" max="5" width="24.26953125" style="52" customWidth="1"/>
    <col min="6" max="6" width="8.7265625" style="53" bestFit="1" customWidth="1"/>
    <col min="7" max="7" width="48.54296875" style="54" customWidth="1"/>
    <col min="8" max="8" width="78.26953125" style="54" bestFit="1" customWidth="1"/>
    <col min="9" max="9" width="46.453125" style="53" customWidth="1"/>
    <col min="10" max="10" width="40.7265625" style="52" bestFit="1" customWidth="1"/>
    <col min="11" max="16384" width="32" style="53"/>
  </cols>
  <sheetData>
    <row r="1" spans="1:10" s="52" customFormat="1" x14ac:dyDescent="0.35">
      <c r="A1" s="48" t="s">
        <v>0</v>
      </c>
      <c r="B1" s="49" t="s">
        <v>1</v>
      </c>
      <c r="C1" s="49" t="s">
        <v>2</v>
      </c>
      <c r="D1" s="48" t="s">
        <v>3</v>
      </c>
      <c r="E1" s="50" t="s">
        <v>4</v>
      </c>
      <c r="F1" s="49" t="s">
        <v>5</v>
      </c>
      <c r="G1" s="51" t="s">
        <v>6</v>
      </c>
      <c r="H1" s="48" t="s">
        <v>7</v>
      </c>
      <c r="I1" s="48" t="s">
        <v>8</v>
      </c>
      <c r="J1" s="48" t="s">
        <v>9</v>
      </c>
    </row>
    <row r="2" spans="1:10" x14ac:dyDescent="0.35">
      <c r="A2" s="37" t="s">
        <v>223</v>
      </c>
      <c r="B2" s="38">
        <v>2026</v>
      </c>
      <c r="C2" s="38" t="s">
        <v>10</v>
      </c>
      <c r="D2" s="39">
        <v>1101</v>
      </c>
      <c r="E2" s="38" t="s">
        <v>65</v>
      </c>
      <c r="F2" s="38" t="s">
        <v>12</v>
      </c>
      <c r="G2" s="38" t="s">
        <v>298</v>
      </c>
      <c r="H2" s="40"/>
      <c r="I2" s="40"/>
      <c r="J2" s="43"/>
    </row>
    <row r="3" spans="1:10" ht="29" x14ac:dyDescent="0.35">
      <c r="A3" s="42" t="s">
        <v>450</v>
      </c>
      <c r="B3" s="38">
        <v>2026</v>
      </c>
      <c r="C3" s="38" t="s">
        <v>13</v>
      </c>
      <c r="D3" s="38">
        <v>1102</v>
      </c>
      <c r="E3" s="38" t="s">
        <v>15</v>
      </c>
      <c r="F3" s="38">
        <v>1</v>
      </c>
      <c r="G3" s="40" t="s">
        <v>204</v>
      </c>
      <c r="H3" s="40" t="s">
        <v>296</v>
      </c>
      <c r="I3" s="38" t="s">
        <v>46</v>
      </c>
      <c r="J3" s="38"/>
    </row>
    <row r="4" spans="1:10" ht="96" customHeight="1" x14ac:dyDescent="0.35">
      <c r="A4" s="42" t="s">
        <v>41</v>
      </c>
      <c r="B4" s="38">
        <v>2026</v>
      </c>
      <c r="C4" s="38" t="s">
        <v>13</v>
      </c>
      <c r="D4" s="38">
        <v>1102</v>
      </c>
      <c r="E4" s="38" t="s">
        <v>15</v>
      </c>
      <c r="F4" s="38">
        <v>1</v>
      </c>
      <c r="G4" s="47" t="s">
        <v>299</v>
      </c>
      <c r="H4" s="47" t="s">
        <v>510</v>
      </c>
      <c r="I4" s="47" t="s">
        <v>16</v>
      </c>
      <c r="J4" s="47"/>
    </row>
    <row r="5" spans="1:10" s="54" customFormat="1" x14ac:dyDescent="0.35">
      <c r="A5" s="44" t="s">
        <v>42</v>
      </c>
      <c r="B5" s="38">
        <v>2026</v>
      </c>
      <c r="C5" s="38" t="s">
        <v>58</v>
      </c>
      <c r="D5" s="38">
        <v>1102</v>
      </c>
      <c r="E5" s="38" t="s">
        <v>32</v>
      </c>
      <c r="F5" s="38">
        <v>1</v>
      </c>
      <c r="G5" s="47" t="s">
        <v>33</v>
      </c>
      <c r="H5" s="47" t="s">
        <v>279</v>
      </c>
      <c r="I5" s="47"/>
      <c r="J5" s="47" t="s">
        <v>300</v>
      </c>
    </row>
    <row r="6" spans="1:10" ht="72.5" x14ac:dyDescent="0.35">
      <c r="A6" s="37" t="s">
        <v>79</v>
      </c>
      <c r="B6" s="38">
        <v>2026</v>
      </c>
      <c r="C6" s="43" t="s">
        <v>13</v>
      </c>
      <c r="D6" s="39" t="s">
        <v>208</v>
      </c>
      <c r="E6" s="38" t="s">
        <v>65</v>
      </c>
      <c r="F6" s="38" t="s">
        <v>12</v>
      </c>
      <c r="G6" s="40" t="s">
        <v>80</v>
      </c>
      <c r="H6" s="43" t="s">
        <v>81</v>
      </c>
      <c r="I6" s="36"/>
      <c r="J6" s="43"/>
    </row>
    <row r="7" spans="1:10" ht="43.5" x14ac:dyDescent="0.35">
      <c r="A7" s="44" t="s">
        <v>57</v>
      </c>
      <c r="B7" s="38">
        <v>2026</v>
      </c>
      <c r="C7" s="38" t="s">
        <v>13</v>
      </c>
      <c r="D7" s="38">
        <v>1102</v>
      </c>
      <c r="E7" s="38" t="s">
        <v>20</v>
      </c>
      <c r="F7" s="38">
        <v>1</v>
      </c>
      <c r="G7" s="55" t="s">
        <v>511</v>
      </c>
      <c r="H7" s="25" t="s">
        <v>512</v>
      </c>
      <c r="I7" s="60" t="s">
        <v>508</v>
      </c>
      <c r="J7" s="57" t="s">
        <v>509</v>
      </c>
    </row>
    <row r="8" spans="1:10" ht="43.5" x14ac:dyDescent="0.35">
      <c r="A8" s="44" t="s">
        <v>233</v>
      </c>
      <c r="B8" s="38">
        <v>2026</v>
      </c>
      <c r="C8" s="38" t="s">
        <v>13</v>
      </c>
      <c r="D8" s="38">
        <v>1102</v>
      </c>
      <c r="E8" s="38" t="s">
        <v>20</v>
      </c>
      <c r="F8" s="38">
        <v>1</v>
      </c>
      <c r="G8" s="47" t="s">
        <v>280</v>
      </c>
      <c r="H8" s="47" t="s">
        <v>281</v>
      </c>
      <c r="I8" s="47" t="s">
        <v>594</v>
      </c>
      <c r="J8" s="47" t="s">
        <v>226</v>
      </c>
    </row>
    <row r="9" spans="1:10" ht="43.5" x14ac:dyDescent="0.35">
      <c r="A9" s="44" t="s">
        <v>232</v>
      </c>
      <c r="B9" s="38">
        <v>2026</v>
      </c>
      <c r="C9" s="38" t="s">
        <v>13</v>
      </c>
      <c r="D9" s="38">
        <v>1102</v>
      </c>
      <c r="E9" s="38" t="s">
        <v>15</v>
      </c>
      <c r="F9" s="38">
        <v>1</v>
      </c>
      <c r="G9" s="47" t="s">
        <v>280</v>
      </c>
      <c r="H9" s="47" t="s">
        <v>281</v>
      </c>
      <c r="I9" s="38"/>
      <c r="J9" s="47"/>
    </row>
    <row r="10" spans="1:10" ht="29" x14ac:dyDescent="0.35">
      <c r="A10" s="44" t="s">
        <v>587</v>
      </c>
      <c r="B10" s="38">
        <v>2026</v>
      </c>
      <c r="C10" s="38" t="s">
        <v>13</v>
      </c>
      <c r="D10" s="38">
        <v>1102</v>
      </c>
      <c r="E10" s="38"/>
      <c r="F10" s="38">
        <v>1</v>
      </c>
      <c r="G10" s="47" t="s">
        <v>588</v>
      </c>
      <c r="H10" s="47" t="s">
        <v>589</v>
      </c>
      <c r="I10" s="38" t="s">
        <v>590</v>
      </c>
      <c r="J10" s="47"/>
    </row>
    <row r="11" spans="1:10" ht="29" x14ac:dyDescent="0.35">
      <c r="A11" s="44" t="s">
        <v>430</v>
      </c>
      <c r="B11" s="38">
        <v>2026</v>
      </c>
      <c r="C11" s="38" t="s">
        <v>385</v>
      </c>
      <c r="D11" s="38">
        <v>1103</v>
      </c>
      <c r="E11" s="38" t="s">
        <v>65</v>
      </c>
      <c r="F11" s="38">
        <v>1</v>
      </c>
      <c r="G11" s="47" t="s">
        <v>431</v>
      </c>
      <c r="H11" s="47" t="s">
        <v>432</v>
      </c>
      <c r="I11" s="38"/>
      <c r="J11" s="47"/>
    </row>
    <row r="12" spans="1:10" x14ac:dyDescent="0.35">
      <c r="A12" s="42" t="s">
        <v>399</v>
      </c>
      <c r="B12" s="38">
        <v>2026</v>
      </c>
      <c r="C12" s="38" t="s">
        <v>18</v>
      </c>
      <c r="D12" s="38">
        <v>1104</v>
      </c>
      <c r="E12" s="38" t="s">
        <v>20</v>
      </c>
      <c r="F12" s="38">
        <v>1</v>
      </c>
      <c r="G12" s="47"/>
      <c r="H12" s="47" t="s">
        <v>301</v>
      </c>
      <c r="I12" s="47"/>
      <c r="J12" s="47" t="s">
        <v>197</v>
      </c>
    </row>
    <row r="13" spans="1:10" ht="72.5" x14ac:dyDescent="0.35">
      <c r="A13" s="42" t="s">
        <v>17</v>
      </c>
      <c r="B13" s="38">
        <v>2026</v>
      </c>
      <c r="C13" s="38" t="s">
        <v>18</v>
      </c>
      <c r="D13" s="38">
        <v>1104</v>
      </c>
      <c r="E13" s="38" t="s">
        <v>15</v>
      </c>
      <c r="F13" s="38">
        <v>1</v>
      </c>
      <c r="G13" s="47" t="s">
        <v>19</v>
      </c>
      <c r="H13" s="47" t="s">
        <v>605</v>
      </c>
      <c r="I13" s="58" t="s">
        <v>614</v>
      </c>
      <c r="J13" s="38"/>
    </row>
    <row r="14" spans="1:10" ht="29" x14ac:dyDescent="0.35">
      <c r="A14" s="42" t="s">
        <v>601</v>
      </c>
      <c r="B14" s="38">
        <v>2026</v>
      </c>
      <c r="C14" s="38" t="s">
        <v>18</v>
      </c>
      <c r="D14" s="38">
        <v>1104</v>
      </c>
      <c r="E14" s="38" t="s">
        <v>20</v>
      </c>
      <c r="F14" s="38">
        <v>1</v>
      </c>
      <c r="G14" s="47" t="s">
        <v>602</v>
      </c>
      <c r="H14" s="47" t="s">
        <v>603</v>
      </c>
      <c r="I14" s="58" t="s">
        <v>604</v>
      </c>
      <c r="J14" s="38"/>
    </row>
    <row r="15" spans="1:10" x14ac:dyDescent="0.35">
      <c r="A15" s="42" t="s">
        <v>606</v>
      </c>
      <c r="B15" s="38">
        <v>2026</v>
      </c>
      <c r="C15" s="38" t="s">
        <v>18</v>
      </c>
      <c r="D15" s="38">
        <v>1104</v>
      </c>
      <c r="E15" s="38" t="s">
        <v>607</v>
      </c>
      <c r="F15" s="38">
        <v>1</v>
      </c>
      <c r="G15" s="47" t="s">
        <v>608</v>
      </c>
      <c r="H15" s="47" t="s">
        <v>609</v>
      </c>
      <c r="I15" s="58" t="s">
        <v>610</v>
      </c>
      <c r="J15" s="38"/>
    </row>
    <row r="16" spans="1:10" x14ac:dyDescent="0.35">
      <c r="A16" s="37" t="s">
        <v>82</v>
      </c>
      <c r="B16" s="38">
        <v>2026</v>
      </c>
      <c r="C16" s="38" t="s">
        <v>83</v>
      </c>
      <c r="D16" s="38">
        <v>1105</v>
      </c>
      <c r="E16" s="38" t="s">
        <v>65</v>
      </c>
      <c r="F16" s="38" t="s">
        <v>12</v>
      </c>
      <c r="G16" s="38" t="s">
        <v>298</v>
      </c>
      <c r="H16" s="41"/>
      <c r="I16" s="41"/>
      <c r="J16" s="39"/>
    </row>
    <row r="17" spans="1:10" ht="43.5" x14ac:dyDescent="0.35">
      <c r="A17" s="37" t="s">
        <v>196</v>
      </c>
      <c r="B17" s="38">
        <v>2026</v>
      </c>
      <c r="C17" s="38" t="s">
        <v>83</v>
      </c>
      <c r="D17" s="38">
        <v>1105</v>
      </c>
      <c r="E17" s="38" t="s">
        <v>14</v>
      </c>
      <c r="F17" s="38" t="s">
        <v>12</v>
      </c>
      <c r="G17" s="41" t="s">
        <v>224</v>
      </c>
      <c r="H17" s="41" t="s">
        <v>597</v>
      </c>
      <c r="I17" s="41" t="s">
        <v>699</v>
      </c>
      <c r="J17" s="39"/>
    </row>
    <row r="18" spans="1:10" ht="29" x14ac:dyDescent="0.35">
      <c r="A18" s="37" t="s">
        <v>598</v>
      </c>
      <c r="B18" s="38">
        <v>2026</v>
      </c>
      <c r="C18" s="38" t="s">
        <v>83</v>
      </c>
      <c r="D18" s="38">
        <v>1105</v>
      </c>
      <c r="E18" s="38" t="s">
        <v>66</v>
      </c>
      <c r="F18" s="38">
        <v>1</v>
      </c>
      <c r="G18" s="41" t="s">
        <v>599</v>
      </c>
      <c r="H18" s="41" t="s">
        <v>600</v>
      </c>
      <c r="I18" s="41"/>
      <c r="J18" s="39"/>
    </row>
    <row r="19" spans="1:10" x14ac:dyDescent="0.35">
      <c r="A19" s="44" t="s">
        <v>400</v>
      </c>
      <c r="B19" s="38">
        <v>2026</v>
      </c>
      <c r="C19" s="38" t="s">
        <v>401</v>
      </c>
      <c r="D19" s="38">
        <v>1106</v>
      </c>
      <c r="E19" s="38" t="s">
        <v>20</v>
      </c>
      <c r="F19" s="38">
        <v>1</v>
      </c>
      <c r="G19" s="47" t="s">
        <v>596</v>
      </c>
      <c r="H19" s="47" t="s">
        <v>595</v>
      </c>
      <c r="I19" s="41"/>
      <c r="J19" s="47" t="s">
        <v>402</v>
      </c>
    </row>
    <row r="20" spans="1:10" x14ac:dyDescent="0.35">
      <c r="A20" s="44" t="s">
        <v>84</v>
      </c>
      <c r="B20" s="38">
        <v>2026</v>
      </c>
      <c r="C20" s="38" t="s">
        <v>85</v>
      </c>
      <c r="D20" s="38">
        <v>1108</v>
      </c>
      <c r="E20" s="38" t="s">
        <v>65</v>
      </c>
      <c r="F20" s="38" t="s">
        <v>12</v>
      </c>
      <c r="G20" s="38" t="s">
        <v>298</v>
      </c>
      <c r="H20" s="40"/>
      <c r="I20" s="40"/>
      <c r="J20" s="43"/>
    </row>
    <row r="21" spans="1:10" ht="29" x14ac:dyDescent="0.35">
      <c r="A21" s="42" t="s">
        <v>50</v>
      </c>
      <c r="B21" s="38">
        <v>2026</v>
      </c>
      <c r="C21" s="38" t="s">
        <v>51</v>
      </c>
      <c r="D21" s="38">
        <v>1109</v>
      </c>
      <c r="E21" s="38" t="s">
        <v>11</v>
      </c>
      <c r="F21" s="38">
        <v>1</v>
      </c>
      <c r="G21" s="47" t="s">
        <v>591</v>
      </c>
      <c r="H21" s="47" t="s">
        <v>592</v>
      </c>
      <c r="I21" s="58"/>
      <c r="J21" s="47" t="s">
        <v>593</v>
      </c>
    </row>
    <row r="22" spans="1:10" ht="58" x14ac:dyDescent="0.35">
      <c r="A22" s="42" t="s">
        <v>48</v>
      </c>
      <c r="B22" s="38">
        <v>2026</v>
      </c>
      <c r="C22" s="38" t="s">
        <v>49</v>
      </c>
      <c r="D22" s="38">
        <v>1111</v>
      </c>
      <c r="E22" s="38" t="s">
        <v>11</v>
      </c>
      <c r="F22" s="38">
        <v>1</v>
      </c>
      <c r="G22" s="47"/>
      <c r="H22" s="47" t="s">
        <v>700</v>
      </c>
      <c r="I22" s="58"/>
      <c r="J22" s="38" t="s">
        <v>225</v>
      </c>
    </row>
    <row r="23" spans="1:10" ht="29" x14ac:dyDescent="0.35">
      <c r="A23" s="42" t="s">
        <v>513</v>
      </c>
      <c r="B23" s="38">
        <v>2026</v>
      </c>
      <c r="C23" s="38" t="s">
        <v>514</v>
      </c>
      <c r="D23" s="38">
        <v>1112</v>
      </c>
      <c r="E23" s="38" t="s">
        <v>65</v>
      </c>
      <c r="F23" s="38">
        <v>1</v>
      </c>
      <c r="G23" s="47" t="s">
        <v>515</v>
      </c>
      <c r="H23" s="47" t="s">
        <v>516</v>
      </c>
      <c r="I23" s="58"/>
      <c r="J23" s="38" t="s">
        <v>517</v>
      </c>
    </row>
    <row r="24" spans="1:10" x14ac:dyDescent="0.35">
      <c r="A24" s="44" t="s">
        <v>117</v>
      </c>
      <c r="B24" s="45">
        <v>2026</v>
      </c>
      <c r="C24" s="38" t="s">
        <v>38</v>
      </c>
      <c r="D24" s="38">
        <v>1201</v>
      </c>
      <c r="E24" s="38" t="s">
        <v>118</v>
      </c>
      <c r="F24" s="38" t="s">
        <v>12</v>
      </c>
      <c r="G24" s="25" t="s">
        <v>198</v>
      </c>
      <c r="H24" s="60" t="s">
        <v>119</v>
      </c>
      <c r="I24" s="60"/>
      <c r="J24" s="43"/>
    </row>
    <row r="25" spans="1:10" x14ac:dyDescent="0.35">
      <c r="A25" s="44" t="s">
        <v>282</v>
      </c>
      <c r="B25" s="45">
        <v>2026</v>
      </c>
      <c r="C25" s="38" t="s">
        <v>38</v>
      </c>
      <c r="D25" s="38">
        <v>1201</v>
      </c>
      <c r="E25" s="38" t="s">
        <v>29</v>
      </c>
      <c r="F25" s="38">
        <v>1</v>
      </c>
      <c r="G25" s="25"/>
      <c r="H25" s="60" t="s">
        <v>119</v>
      </c>
      <c r="I25" s="60"/>
      <c r="J25" s="43"/>
    </row>
    <row r="26" spans="1:10" x14ac:dyDescent="0.35">
      <c r="A26" s="42" t="s">
        <v>37</v>
      </c>
      <c r="B26" s="38">
        <v>2026</v>
      </c>
      <c r="C26" s="38" t="s">
        <v>38</v>
      </c>
      <c r="D26" s="38">
        <v>1201</v>
      </c>
      <c r="E26" s="38" t="s">
        <v>11</v>
      </c>
      <c r="F26" s="38">
        <v>1</v>
      </c>
      <c r="G26" s="47"/>
      <c r="H26" s="47"/>
      <c r="I26" s="58"/>
      <c r="J26" s="38" t="s">
        <v>39</v>
      </c>
    </row>
    <row r="27" spans="1:10" ht="48" customHeight="1" x14ac:dyDescent="0.35">
      <c r="A27" s="42" t="s">
        <v>135</v>
      </c>
      <c r="B27" s="38">
        <v>2026</v>
      </c>
      <c r="C27" s="38" t="s">
        <v>38</v>
      </c>
      <c r="D27" s="38">
        <v>1201</v>
      </c>
      <c r="E27" s="38" t="s">
        <v>15</v>
      </c>
      <c r="F27" s="38">
        <v>1</v>
      </c>
      <c r="G27" s="47"/>
      <c r="H27" s="47"/>
      <c r="I27" s="47" t="s">
        <v>136</v>
      </c>
      <c r="J27" s="38"/>
    </row>
    <row r="28" spans="1:10" x14ac:dyDescent="0.35">
      <c r="A28" s="44" t="s">
        <v>86</v>
      </c>
      <c r="B28" s="38">
        <v>2026</v>
      </c>
      <c r="C28" s="38" t="s">
        <v>40</v>
      </c>
      <c r="D28" s="38">
        <v>1201</v>
      </c>
      <c r="E28" s="38" t="s">
        <v>65</v>
      </c>
      <c r="F28" s="38" t="s">
        <v>12</v>
      </c>
      <c r="G28" s="47"/>
      <c r="H28" s="47"/>
      <c r="I28" s="58"/>
      <c r="J28" s="43"/>
    </row>
    <row r="29" spans="1:10" ht="29" x14ac:dyDescent="0.35">
      <c r="A29" s="42" t="s">
        <v>670</v>
      </c>
      <c r="B29" s="38">
        <v>2026</v>
      </c>
      <c r="C29" s="38" t="s">
        <v>43</v>
      </c>
      <c r="D29" s="38">
        <v>1203</v>
      </c>
      <c r="E29" s="61" t="s">
        <v>20</v>
      </c>
      <c r="F29" s="38" t="s">
        <v>12</v>
      </c>
      <c r="G29" s="40" t="s">
        <v>673</v>
      </c>
      <c r="H29" s="40" t="s">
        <v>671</v>
      </c>
      <c r="I29" s="38" t="s">
        <v>672</v>
      </c>
      <c r="J29" s="47" t="s">
        <v>674</v>
      </c>
    </row>
    <row r="30" spans="1:10" x14ac:dyDescent="0.35">
      <c r="A30" s="42" t="s">
        <v>52</v>
      </c>
      <c r="B30" s="38">
        <v>2026</v>
      </c>
      <c r="C30" s="38" t="s">
        <v>43</v>
      </c>
      <c r="D30" s="38">
        <v>1203</v>
      </c>
      <c r="E30" s="61" t="s">
        <v>11</v>
      </c>
      <c r="F30" s="38">
        <v>1</v>
      </c>
      <c r="G30" s="40" t="s">
        <v>302</v>
      </c>
      <c r="H30" s="40" t="s">
        <v>669</v>
      </c>
      <c r="I30" s="38"/>
      <c r="J30" s="38" t="s">
        <v>116</v>
      </c>
    </row>
    <row r="31" spans="1:10" x14ac:dyDescent="0.35">
      <c r="A31" s="42" t="s">
        <v>390</v>
      </c>
      <c r="B31" s="38">
        <v>2026</v>
      </c>
      <c r="C31" s="38" t="s">
        <v>43</v>
      </c>
      <c r="D31" s="38">
        <v>1203</v>
      </c>
      <c r="E31" s="61" t="s">
        <v>391</v>
      </c>
      <c r="F31" s="38">
        <v>1</v>
      </c>
      <c r="G31" s="54" t="s">
        <v>393</v>
      </c>
      <c r="H31" s="40" t="s">
        <v>392</v>
      </c>
      <c r="I31" s="38"/>
      <c r="J31" s="81" t="s">
        <v>403</v>
      </c>
    </row>
    <row r="32" spans="1:10" x14ac:dyDescent="0.35">
      <c r="A32" s="37" t="s">
        <v>87</v>
      </c>
      <c r="B32" s="38">
        <v>2026</v>
      </c>
      <c r="C32" s="47" t="s">
        <v>43</v>
      </c>
      <c r="D32" s="38">
        <v>1203</v>
      </c>
      <c r="E32" s="38" t="s">
        <v>65</v>
      </c>
      <c r="F32" s="38" t="s">
        <v>12</v>
      </c>
      <c r="G32" s="41" t="s">
        <v>212</v>
      </c>
      <c r="H32" s="47" t="s">
        <v>207</v>
      </c>
      <c r="I32" s="36"/>
      <c r="J32" s="39"/>
    </row>
    <row r="33" spans="1:11" x14ac:dyDescent="0.35">
      <c r="A33" s="42" t="s">
        <v>53</v>
      </c>
      <c r="B33" s="38">
        <v>2026</v>
      </c>
      <c r="C33" s="38" t="s">
        <v>54</v>
      </c>
      <c r="D33" s="38">
        <v>1204</v>
      </c>
      <c r="E33" s="38" t="s">
        <v>11</v>
      </c>
      <c r="F33" s="38">
        <v>1</v>
      </c>
      <c r="G33" s="25" t="s">
        <v>703</v>
      </c>
      <c r="H33" s="25" t="s">
        <v>615</v>
      </c>
      <c r="I33" s="56"/>
      <c r="J33" s="38" t="s">
        <v>315</v>
      </c>
    </row>
    <row r="34" spans="1:11" x14ac:dyDescent="0.35">
      <c r="A34" s="42" t="s">
        <v>616</v>
      </c>
      <c r="B34" s="38">
        <v>2026</v>
      </c>
      <c r="C34" s="38" t="s">
        <v>54</v>
      </c>
      <c r="D34" s="38">
        <v>1204</v>
      </c>
      <c r="E34" s="38" t="s">
        <v>11</v>
      </c>
      <c r="F34" s="38">
        <v>1</v>
      </c>
      <c r="G34" s="25" t="s">
        <v>704</v>
      </c>
      <c r="H34" s="25" t="s">
        <v>615</v>
      </c>
      <c r="I34" s="56"/>
      <c r="J34" s="38" t="s">
        <v>617</v>
      </c>
    </row>
    <row r="35" spans="1:11" ht="29" x14ac:dyDescent="0.35">
      <c r="A35" s="42" t="s">
        <v>213</v>
      </c>
      <c r="B35" s="38">
        <v>2026</v>
      </c>
      <c r="C35" s="38" t="s">
        <v>54</v>
      </c>
      <c r="D35" s="38">
        <v>1204</v>
      </c>
      <c r="E35" s="61" t="s">
        <v>65</v>
      </c>
      <c r="F35" s="38">
        <v>1</v>
      </c>
      <c r="G35" s="40" t="s">
        <v>618</v>
      </c>
      <c r="H35" s="40" t="s">
        <v>619</v>
      </c>
      <c r="I35" s="38"/>
      <c r="J35" s="47" t="s">
        <v>620</v>
      </c>
    </row>
    <row r="36" spans="1:11" ht="29" x14ac:dyDescent="0.35">
      <c r="A36" s="42" t="s">
        <v>316</v>
      </c>
      <c r="B36" s="38">
        <v>2026</v>
      </c>
      <c r="C36" s="38" t="s">
        <v>317</v>
      </c>
      <c r="D36" s="38">
        <v>1207</v>
      </c>
      <c r="E36" s="61" t="s">
        <v>11</v>
      </c>
      <c r="F36" s="38">
        <v>1</v>
      </c>
      <c r="G36" s="40" t="s">
        <v>318</v>
      </c>
      <c r="H36" s="40" t="s">
        <v>621</v>
      </c>
      <c r="I36" s="38"/>
      <c r="J36" s="38"/>
    </row>
    <row r="37" spans="1:11" ht="29" x14ac:dyDescent="0.35">
      <c r="A37" s="42" t="s">
        <v>622</v>
      </c>
      <c r="B37" s="38">
        <v>2026</v>
      </c>
      <c r="C37" s="38" t="s">
        <v>317</v>
      </c>
      <c r="D37" s="38">
        <v>1207</v>
      </c>
      <c r="E37" s="61" t="s">
        <v>14</v>
      </c>
      <c r="F37" s="38">
        <v>1</v>
      </c>
      <c r="G37" s="40" t="s">
        <v>624</v>
      </c>
      <c r="H37" s="40" t="s">
        <v>623</v>
      </c>
      <c r="I37" s="38"/>
      <c r="J37" s="47" t="s">
        <v>625</v>
      </c>
    </row>
    <row r="38" spans="1:11" ht="43.5" x14ac:dyDescent="0.35">
      <c r="A38" s="42" t="s">
        <v>47</v>
      </c>
      <c r="B38" s="38">
        <v>2026</v>
      </c>
      <c r="C38" s="38" t="s">
        <v>21</v>
      </c>
      <c r="D38" s="38">
        <v>1301</v>
      </c>
      <c r="E38" s="38" t="s">
        <v>11</v>
      </c>
      <c r="F38" s="38">
        <v>1</v>
      </c>
      <c r="G38" s="25" t="s">
        <v>705</v>
      </c>
      <c r="H38" s="25" t="s">
        <v>676</v>
      </c>
      <c r="I38" s="56"/>
      <c r="J38" s="47" t="s">
        <v>677</v>
      </c>
    </row>
    <row r="39" spans="1:11" ht="29" x14ac:dyDescent="0.35">
      <c r="A39" s="44" t="s">
        <v>60</v>
      </c>
      <c r="B39" s="38">
        <v>2026</v>
      </c>
      <c r="C39" s="38" t="s">
        <v>21</v>
      </c>
      <c r="D39" s="38">
        <v>1301</v>
      </c>
      <c r="E39" s="38" t="s">
        <v>32</v>
      </c>
      <c r="F39" s="38" t="s">
        <v>12</v>
      </c>
      <c r="G39" s="25" t="s">
        <v>61</v>
      </c>
      <c r="H39" s="60" t="s">
        <v>675</v>
      </c>
      <c r="I39" s="60"/>
      <c r="J39" s="43" t="s">
        <v>62</v>
      </c>
    </row>
    <row r="40" spans="1:11" ht="29" x14ac:dyDescent="0.35">
      <c r="A40" s="44" t="s">
        <v>88</v>
      </c>
      <c r="B40" s="38">
        <v>2026</v>
      </c>
      <c r="C40" s="47" t="s">
        <v>89</v>
      </c>
      <c r="D40" s="38">
        <v>1301</v>
      </c>
      <c r="E40" s="38" t="s">
        <v>65</v>
      </c>
      <c r="F40" s="38" t="s">
        <v>12</v>
      </c>
      <c r="G40" s="38" t="s">
        <v>90</v>
      </c>
      <c r="H40" s="41" t="s">
        <v>91</v>
      </c>
      <c r="I40" s="36"/>
      <c r="J40" s="43" t="s">
        <v>92</v>
      </c>
    </row>
    <row r="41" spans="1:11" ht="45" customHeight="1" x14ac:dyDescent="0.35">
      <c r="A41" s="42" t="s">
        <v>199</v>
      </c>
      <c r="B41" s="38">
        <v>2026</v>
      </c>
      <c r="C41" s="38" t="s">
        <v>22</v>
      </c>
      <c r="D41" s="38">
        <v>1302</v>
      </c>
      <c r="E41" s="38" t="s">
        <v>65</v>
      </c>
      <c r="F41" s="38">
        <v>1</v>
      </c>
      <c r="G41" s="25" t="s">
        <v>200</v>
      </c>
      <c r="H41" s="25" t="s">
        <v>678</v>
      </c>
      <c r="I41" s="56"/>
      <c r="J41" s="38"/>
    </row>
    <row r="42" spans="1:11" ht="75" customHeight="1" x14ac:dyDescent="0.35">
      <c r="A42" s="44" t="s">
        <v>23</v>
      </c>
      <c r="B42" s="45">
        <v>2026</v>
      </c>
      <c r="C42" s="39" t="s">
        <v>24</v>
      </c>
      <c r="D42" s="39">
        <v>1306</v>
      </c>
      <c r="E42" s="43" t="s">
        <v>15</v>
      </c>
      <c r="F42" s="38" t="s">
        <v>12</v>
      </c>
      <c r="G42" s="40" t="s">
        <v>702</v>
      </c>
      <c r="H42" s="43" t="s">
        <v>701</v>
      </c>
      <c r="I42" s="62" t="s">
        <v>209</v>
      </c>
      <c r="J42" s="43" t="s">
        <v>290</v>
      </c>
      <c r="K42" s="63"/>
    </row>
    <row r="43" spans="1:11" ht="101.5" x14ac:dyDescent="0.35">
      <c r="A43" s="44" t="s">
        <v>23</v>
      </c>
      <c r="B43" s="45">
        <v>2026</v>
      </c>
      <c r="C43" s="39" t="s">
        <v>24</v>
      </c>
      <c r="D43" s="39" t="s">
        <v>679</v>
      </c>
      <c r="E43" s="43" t="s">
        <v>15</v>
      </c>
      <c r="F43" s="38">
        <v>1</v>
      </c>
      <c r="G43" s="40" t="s">
        <v>304</v>
      </c>
      <c r="H43" s="43" t="s">
        <v>394</v>
      </c>
      <c r="I43" s="62"/>
      <c r="J43" s="43" t="s">
        <v>292</v>
      </c>
      <c r="K43" s="63"/>
    </row>
    <row r="44" spans="1:11" ht="29" x14ac:dyDescent="0.35">
      <c r="A44" s="44" t="s">
        <v>23</v>
      </c>
      <c r="B44" s="45">
        <v>2026</v>
      </c>
      <c r="C44" s="39" t="s">
        <v>24</v>
      </c>
      <c r="D44" s="39" t="s">
        <v>679</v>
      </c>
      <c r="E44" s="43" t="s">
        <v>15</v>
      </c>
      <c r="F44" s="38">
        <v>1</v>
      </c>
      <c r="G44" s="40" t="s">
        <v>680</v>
      </c>
      <c r="H44" s="43" t="s">
        <v>681</v>
      </c>
      <c r="I44" s="62"/>
      <c r="J44" s="43"/>
      <c r="K44" s="63"/>
    </row>
    <row r="45" spans="1:11" ht="50.15" customHeight="1" x14ac:dyDescent="0.35">
      <c r="A45" s="44" t="s">
        <v>23</v>
      </c>
      <c r="B45" s="45">
        <v>2026</v>
      </c>
      <c r="C45" s="39" t="s">
        <v>24</v>
      </c>
      <c r="D45" s="39">
        <v>1306</v>
      </c>
      <c r="E45" s="43" t="s">
        <v>15</v>
      </c>
      <c r="F45" s="38">
        <v>1</v>
      </c>
      <c r="G45" s="40" t="s">
        <v>125</v>
      </c>
      <c r="H45" s="43" t="s">
        <v>303</v>
      </c>
      <c r="I45" s="46"/>
      <c r="J45" s="39" t="s">
        <v>234</v>
      </c>
      <c r="K45" s="63"/>
    </row>
    <row r="46" spans="1:11" ht="50.15" customHeight="1" x14ac:dyDescent="0.35">
      <c r="A46" s="44" t="s">
        <v>23</v>
      </c>
      <c r="B46" s="45">
        <v>2026</v>
      </c>
      <c r="C46" s="39" t="s">
        <v>24</v>
      </c>
      <c r="D46" s="39">
        <v>1306</v>
      </c>
      <c r="E46" s="43" t="s">
        <v>15</v>
      </c>
      <c r="F46" s="38">
        <v>1</v>
      </c>
      <c r="G46" s="40" t="s">
        <v>126</v>
      </c>
      <c r="H46" s="43" t="s">
        <v>303</v>
      </c>
      <c r="I46" s="46"/>
      <c r="J46" s="39" t="s">
        <v>234</v>
      </c>
      <c r="K46" s="63"/>
    </row>
    <row r="47" spans="1:11" ht="71.150000000000006" customHeight="1" x14ac:dyDescent="0.35">
      <c r="A47" s="44" t="s">
        <v>23</v>
      </c>
      <c r="B47" s="45">
        <v>2026</v>
      </c>
      <c r="C47" s="39" t="s">
        <v>24</v>
      </c>
      <c r="D47" s="39">
        <v>1306</v>
      </c>
      <c r="E47" s="43" t="s">
        <v>15</v>
      </c>
      <c r="F47" s="38">
        <v>1</v>
      </c>
      <c r="G47" s="40" t="s">
        <v>132</v>
      </c>
      <c r="H47" s="43" t="s">
        <v>289</v>
      </c>
      <c r="I47" s="46"/>
      <c r="J47" s="43" t="s">
        <v>291</v>
      </c>
      <c r="K47" s="63"/>
    </row>
    <row r="48" spans="1:11" ht="50.15" customHeight="1" x14ac:dyDescent="0.35">
      <c r="A48" s="44" t="s">
        <v>23</v>
      </c>
      <c r="B48" s="45">
        <v>2026</v>
      </c>
      <c r="C48" s="39" t="s">
        <v>24</v>
      </c>
      <c r="D48" s="39">
        <v>1306</v>
      </c>
      <c r="E48" s="43" t="s">
        <v>15</v>
      </c>
      <c r="F48" s="38">
        <v>1</v>
      </c>
      <c r="G48" s="40" t="s">
        <v>127</v>
      </c>
      <c r="H48" s="43" t="s">
        <v>128</v>
      </c>
      <c r="I48" s="46"/>
      <c r="J48" s="43" t="s">
        <v>211</v>
      </c>
      <c r="K48" s="63"/>
    </row>
    <row r="49" spans="1:11" ht="60" customHeight="1" x14ac:dyDescent="0.35">
      <c r="A49" s="44" t="s">
        <v>23</v>
      </c>
      <c r="B49" s="45">
        <v>2026</v>
      </c>
      <c r="C49" s="39" t="s">
        <v>24</v>
      </c>
      <c r="D49" s="39">
        <v>1306</v>
      </c>
      <c r="E49" s="43" t="s">
        <v>15</v>
      </c>
      <c r="F49" s="38">
        <v>1</v>
      </c>
      <c r="G49" s="40" t="s">
        <v>210</v>
      </c>
      <c r="H49" s="43" t="s">
        <v>128</v>
      </c>
      <c r="I49" s="46"/>
      <c r="J49" s="39"/>
      <c r="K49" s="63"/>
    </row>
    <row r="50" spans="1:11" ht="29" x14ac:dyDescent="0.35">
      <c r="A50" s="44" t="s">
        <v>23</v>
      </c>
      <c r="B50" s="45">
        <v>2026</v>
      </c>
      <c r="C50" s="39" t="s">
        <v>24</v>
      </c>
      <c r="D50" s="39">
        <v>1306</v>
      </c>
      <c r="E50" s="43" t="s">
        <v>15</v>
      </c>
      <c r="F50" s="38">
        <v>1</v>
      </c>
      <c r="G50" s="40" t="s">
        <v>295</v>
      </c>
      <c r="H50" s="43" t="s">
        <v>293</v>
      </c>
      <c r="I50" s="46"/>
      <c r="J50" s="43" t="s">
        <v>294</v>
      </c>
      <c r="K50" s="54"/>
    </row>
    <row r="51" spans="1:11" ht="29" x14ac:dyDescent="0.35">
      <c r="A51" s="44" t="s">
        <v>129</v>
      </c>
      <c r="B51" s="45">
        <v>2026</v>
      </c>
      <c r="C51" s="39" t="s">
        <v>130</v>
      </c>
      <c r="D51" s="39" t="s">
        <v>131</v>
      </c>
      <c r="E51" s="43" t="s">
        <v>11</v>
      </c>
      <c r="F51" s="38">
        <v>1</v>
      </c>
      <c r="G51" s="40" t="s">
        <v>501</v>
      </c>
      <c r="H51" s="43" t="s">
        <v>502</v>
      </c>
      <c r="I51" s="46"/>
      <c r="J51" s="39" t="s">
        <v>277</v>
      </c>
      <c r="K51" s="54"/>
    </row>
    <row r="52" spans="1:11" ht="29" x14ac:dyDescent="0.35">
      <c r="A52" s="37" t="s">
        <v>395</v>
      </c>
      <c r="B52" s="38">
        <v>2026</v>
      </c>
      <c r="C52" s="38" t="s">
        <v>63</v>
      </c>
      <c r="D52" s="38">
        <v>1401</v>
      </c>
      <c r="E52" s="38" t="s">
        <v>65</v>
      </c>
      <c r="F52" s="38">
        <v>1</v>
      </c>
      <c r="G52" s="41" t="s">
        <v>396</v>
      </c>
      <c r="H52" s="41" t="s">
        <v>682</v>
      </c>
      <c r="I52" s="47" t="s">
        <v>683</v>
      </c>
      <c r="J52" s="39"/>
    </row>
    <row r="53" spans="1:11" x14ac:dyDescent="0.35">
      <c r="A53" s="37" t="s">
        <v>93</v>
      </c>
      <c r="B53" s="38">
        <v>2026</v>
      </c>
      <c r="C53" s="38" t="s">
        <v>63</v>
      </c>
      <c r="D53" s="38">
        <v>1401</v>
      </c>
      <c r="E53" s="38" t="s">
        <v>65</v>
      </c>
      <c r="F53" s="38" t="s">
        <v>12</v>
      </c>
      <c r="G53" s="41" t="s">
        <v>212</v>
      </c>
      <c r="H53" s="47" t="s">
        <v>207</v>
      </c>
      <c r="I53" s="36"/>
      <c r="J53" s="39"/>
    </row>
    <row r="54" spans="1:11" ht="43.5" x14ac:dyDescent="0.35">
      <c r="A54" s="42" t="s">
        <v>227</v>
      </c>
      <c r="B54" s="38">
        <v>2026</v>
      </c>
      <c r="C54" s="38" t="s">
        <v>36</v>
      </c>
      <c r="D54" s="38">
        <v>1401</v>
      </c>
      <c r="E54" s="38" t="s">
        <v>15</v>
      </c>
      <c r="F54" s="38">
        <v>1</v>
      </c>
      <c r="G54" s="47" t="s">
        <v>505</v>
      </c>
      <c r="H54" s="25" t="s">
        <v>305</v>
      </c>
      <c r="I54" s="56" t="s">
        <v>288</v>
      </c>
      <c r="J54" s="38" t="s">
        <v>228</v>
      </c>
    </row>
    <row r="55" spans="1:11" ht="29" x14ac:dyDescent="0.35">
      <c r="A55" s="44" t="s">
        <v>219</v>
      </c>
      <c r="B55" s="38">
        <v>2026</v>
      </c>
      <c r="C55" s="38" t="s">
        <v>220</v>
      </c>
      <c r="D55" s="38" t="s">
        <v>221</v>
      </c>
      <c r="E55" s="38" t="s">
        <v>66</v>
      </c>
      <c r="F55" s="38"/>
      <c r="G55" s="47" t="s">
        <v>684</v>
      </c>
      <c r="H55" s="47" t="s">
        <v>506</v>
      </c>
      <c r="I55" s="59"/>
      <c r="J55" s="47" t="s">
        <v>507</v>
      </c>
    </row>
    <row r="56" spans="1:11" ht="43.5" x14ac:dyDescent="0.35">
      <c r="A56" s="44" t="s">
        <v>278</v>
      </c>
      <c r="B56" s="38">
        <v>2026</v>
      </c>
      <c r="C56" s="38" t="s">
        <v>220</v>
      </c>
      <c r="D56" s="38">
        <v>1403</v>
      </c>
      <c r="E56" s="38" t="s">
        <v>15</v>
      </c>
      <c r="F56" s="38">
        <v>1</v>
      </c>
      <c r="G56" s="47" t="s">
        <v>397</v>
      </c>
      <c r="H56" s="47" t="s">
        <v>398</v>
      </c>
      <c r="I56" s="58" t="s">
        <v>503</v>
      </c>
      <c r="J56" s="47" t="s">
        <v>504</v>
      </c>
    </row>
    <row r="57" spans="1:11" x14ac:dyDescent="0.35">
      <c r="A57" s="44" t="s">
        <v>690</v>
      </c>
      <c r="B57" s="38">
        <v>2026</v>
      </c>
      <c r="C57" s="38" t="s">
        <v>25</v>
      </c>
      <c r="D57" s="38">
        <v>1405</v>
      </c>
      <c r="E57" s="38" t="s">
        <v>32</v>
      </c>
      <c r="F57" s="38">
        <v>1</v>
      </c>
      <c r="G57" s="47" t="s">
        <v>692</v>
      </c>
      <c r="H57" s="47" t="s">
        <v>691</v>
      </c>
      <c r="I57" s="58"/>
      <c r="J57" s="47"/>
    </row>
    <row r="58" spans="1:11" x14ac:dyDescent="0.35">
      <c r="A58" s="37" t="s">
        <v>94</v>
      </c>
      <c r="B58" s="38">
        <v>2026</v>
      </c>
      <c r="C58" s="38" t="s">
        <v>25</v>
      </c>
      <c r="D58" s="38">
        <v>1405</v>
      </c>
      <c r="E58" s="38" t="s">
        <v>65</v>
      </c>
      <c r="F58" s="38" t="s">
        <v>12</v>
      </c>
      <c r="G58" s="41" t="s">
        <v>687</v>
      </c>
      <c r="H58" s="47" t="s">
        <v>688</v>
      </c>
      <c r="I58" s="36"/>
      <c r="J58" s="39"/>
    </row>
    <row r="59" spans="1:11" ht="43.5" x14ac:dyDescent="0.35">
      <c r="A59" s="37" t="s">
        <v>307</v>
      </c>
      <c r="B59" s="38">
        <v>2026</v>
      </c>
      <c r="C59" s="38" t="s">
        <v>25</v>
      </c>
      <c r="D59" s="38">
        <v>1405</v>
      </c>
      <c r="E59" s="38" t="s">
        <v>20</v>
      </c>
      <c r="F59" s="38">
        <v>1</v>
      </c>
      <c r="G59" s="41" t="s">
        <v>309</v>
      </c>
      <c r="H59" s="47" t="s">
        <v>689</v>
      </c>
      <c r="I59" s="36"/>
      <c r="J59" s="43"/>
    </row>
    <row r="60" spans="1:11" x14ac:dyDescent="0.35">
      <c r="A60" s="37" t="s">
        <v>685</v>
      </c>
      <c r="B60" s="38">
        <v>2026</v>
      </c>
      <c r="C60" s="38" t="s">
        <v>25</v>
      </c>
      <c r="D60" s="38">
        <v>1405</v>
      </c>
      <c r="E60" s="38" t="s">
        <v>11</v>
      </c>
      <c r="F60" s="38">
        <v>1</v>
      </c>
      <c r="G60" s="41" t="s">
        <v>312</v>
      </c>
      <c r="H60" s="47" t="s">
        <v>686</v>
      </c>
      <c r="I60" s="36"/>
      <c r="J60" s="43"/>
    </row>
    <row r="61" spans="1:11" s="64" customFormat="1" ht="29" x14ac:dyDescent="0.35">
      <c r="A61" s="42" t="s">
        <v>27</v>
      </c>
      <c r="B61" s="38">
        <v>2026</v>
      </c>
      <c r="C61" s="38" t="s">
        <v>28</v>
      </c>
      <c r="D61" s="38">
        <v>1406</v>
      </c>
      <c r="E61" s="47" t="s">
        <v>194</v>
      </c>
      <c r="F61" s="38" t="s">
        <v>12</v>
      </c>
      <c r="G61" s="47" t="s">
        <v>306</v>
      </c>
      <c r="H61" s="47" t="s">
        <v>404</v>
      </c>
      <c r="I61" s="47"/>
      <c r="J61" s="47"/>
    </row>
    <row r="62" spans="1:11" s="64" customFormat="1" ht="29" x14ac:dyDescent="0.35">
      <c r="A62" s="37" t="s">
        <v>308</v>
      </c>
      <c r="B62" s="38">
        <v>2026</v>
      </c>
      <c r="C62" s="38" t="s">
        <v>308</v>
      </c>
      <c r="D62" s="38">
        <v>1409</v>
      </c>
      <c r="E62" s="38" t="s">
        <v>32</v>
      </c>
      <c r="F62" s="38">
        <v>1</v>
      </c>
      <c r="G62" s="47" t="s">
        <v>693</v>
      </c>
      <c r="H62" s="47" t="s">
        <v>694</v>
      </c>
      <c r="I62" s="47"/>
      <c r="J62" s="47"/>
    </row>
    <row r="63" spans="1:11" s="64" customFormat="1" x14ac:dyDescent="0.35">
      <c r="A63" s="37" t="s">
        <v>695</v>
      </c>
      <c r="B63" s="38">
        <v>2026</v>
      </c>
      <c r="C63" s="38" t="s">
        <v>696</v>
      </c>
      <c r="D63" s="38">
        <v>1505</v>
      </c>
      <c r="E63" s="38" t="s">
        <v>391</v>
      </c>
      <c r="F63" s="38">
        <v>1</v>
      </c>
      <c r="G63" s="47" t="s">
        <v>698</v>
      </c>
      <c r="H63" s="47" t="s">
        <v>697</v>
      </c>
      <c r="I63" s="47"/>
      <c r="J63" s="47"/>
    </row>
    <row r="64" spans="1:11" ht="29" x14ac:dyDescent="0.35">
      <c r="A64" s="82" t="s">
        <v>411</v>
      </c>
      <c r="B64" s="38">
        <v>2026</v>
      </c>
      <c r="C64" s="47" t="s">
        <v>55</v>
      </c>
      <c r="D64" s="38">
        <v>1601</v>
      </c>
      <c r="E64" s="38" t="s">
        <v>65</v>
      </c>
      <c r="F64" s="38" t="s">
        <v>12</v>
      </c>
      <c r="G64" s="41" t="s">
        <v>519</v>
      </c>
      <c r="H64" s="47" t="s">
        <v>322</v>
      </c>
      <c r="I64" s="36"/>
      <c r="J64" s="39"/>
    </row>
    <row r="65" spans="1:11" ht="29" x14ac:dyDescent="0.35">
      <c r="A65" s="42" t="s">
        <v>433</v>
      </c>
      <c r="B65" s="38">
        <v>2026</v>
      </c>
      <c r="C65" s="38" t="s">
        <v>64</v>
      </c>
      <c r="D65" s="38">
        <v>1602</v>
      </c>
      <c r="E65" s="38" t="s">
        <v>11</v>
      </c>
      <c r="F65" s="38" t="s">
        <v>12</v>
      </c>
      <c r="G65" s="25" t="s">
        <v>434</v>
      </c>
      <c r="H65" s="25" t="s">
        <v>435</v>
      </c>
      <c r="I65" s="56"/>
      <c r="J65" s="47" t="s">
        <v>436</v>
      </c>
    </row>
    <row r="66" spans="1:11" x14ac:dyDescent="0.35">
      <c r="A66" s="44" t="s">
        <v>95</v>
      </c>
      <c r="B66" s="38">
        <v>2026</v>
      </c>
      <c r="C66" s="38" t="s">
        <v>64</v>
      </c>
      <c r="D66" s="39">
        <v>1602</v>
      </c>
      <c r="E66" s="38" t="s">
        <v>65</v>
      </c>
      <c r="F66" s="38" t="s">
        <v>12</v>
      </c>
      <c r="G66" s="47" t="s">
        <v>518</v>
      </c>
      <c r="H66" s="47" t="s">
        <v>319</v>
      </c>
      <c r="I66" s="36"/>
      <c r="J66" s="43"/>
    </row>
    <row r="67" spans="1:11" x14ac:dyDescent="0.35">
      <c r="A67" s="44" t="s">
        <v>410</v>
      </c>
      <c r="B67" s="38">
        <v>2026</v>
      </c>
      <c r="C67" s="38" t="s">
        <v>64</v>
      </c>
      <c r="D67" s="39">
        <v>1602</v>
      </c>
      <c r="E67" s="38" t="s">
        <v>65</v>
      </c>
      <c r="F67" s="38" t="s">
        <v>12</v>
      </c>
      <c r="G67" s="47" t="s">
        <v>437</v>
      </c>
      <c r="H67" s="47" t="s">
        <v>438</v>
      </c>
      <c r="I67" s="36"/>
      <c r="J67" s="43"/>
    </row>
    <row r="68" spans="1:11" ht="29" x14ac:dyDescent="0.35">
      <c r="A68" s="44" t="s">
        <v>520</v>
      </c>
      <c r="B68" s="38">
        <v>2026</v>
      </c>
      <c r="C68" s="38" t="s">
        <v>64</v>
      </c>
      <c r="D68" s="39" t="s">
        <v>521</v>
      </c>
      <c r="E68" s="38"/>
      <c r="F68" s="38">
        <v>1</v>
      </c>
      <c r="G68" s="47" t="s">
        <v>522</v>
      </c>
      <c r="H68" s="47" t="s">
        <v>523</v>
      </c>
      <c r="I68" s="36"/>
      <c r="J68" s="43"/>
    </row>
    <row r="69" spans="1:11" x14ac:dyDescent="0.35">
      <c r="A69" s="44" t="s">
        <v>524</v>
      </c>
      <c r="B69" s="38">
        <v>2026</v>
      </c>
      <c r="C69" s="38" t="s">
        <v>64</v>
      </c>
      <c r="D69" s="39" t="s">
        <v>521</v>
      </c>
      <c r="E69" s="38"/>
      <c r="F69" s="38">
        <v>1</v>
      </c>
      <c r="G69" s="47" t="s">
        <v>525</v>
      </c>
      <c r="H69" s="47" t="s">
        <v>526</v>
      </c>
      <c r="I69" s="36"/>
      <c r="J69" s="43"/>
    </row>
    <row r="70" spans="1:11" ht="43.5" x14ac:dyDescent="0.35">
      <c r="A70" s="44" t="s">
        <v>527</v>
      </c>
      <c r="B70" s="38">
        <v>2026</v>
      </c>
      <c r="C70" s="38" t="s">
        <v>64</v>
      </c>
      <c r="D70" s="39" t="s">
        <v>521</v>
      </c>
      <c r="E70" s="38"/>
      <c r="F70" s="38">
        <v>1</v>
      </c>
      <c r="G70" s="47" t="s">
        <v>528</v>
      </c>
      <c r="H70" s="47" t="s">
        <v>529</v>
      </c>
      <c r="I70" s="36"/>
      <c r="J70" s="43" t="s">
        <v>530</v>
      </c>
    </row>
    <row r="71" spans="1:11" x14ac:dyDescent="0.35">
      <c r="A71" s="44" t="s">
        <v>531</v>
      </c>
      <c r="B71" s="38">
        <v>2026</v>
      </c>
      <c r="C71" s="38" t="s">
        <v>64</v>
      </c>
      <c r="D71" s="39" t="s">
        <v>521</v>
      </c>
      <c r="E71" s="38"/>
      <c r="F71" s="38">
        <v>1</v>
      </c>
      <c r="G71" s="47" t="s">
        <v>532</v>
      </c>
      <c r="H71" s="47" t="s">
        <v>533</v>
      </c>
      <c r="I71" s="36"/>
      <c r="J71" s="43"/>
    </row>
    <row r="72" spans="1:11" x14ac:dyDescent="0.35">
      <c r="A72" s="44" t="s">
        <v>439</v>
      </c>
      <c r="B72" s="38">
        <v>2026</v>
      </c>
      <c r="C72" s="38" t="s">
        <v>440</v>
      </c>
      <c r="D72" s="39" t="s">
        <v>441</v>
      </c>
      <c r="E72" s="38" t="s">
        <v>391</v>
      </c>
      <c r="F72" s="38">
        <v>1</v>
      </c>
      <c r="G72" s="47" t="s">
        <v>198</v>
      </c>
      <c r="H72" s="47" t="s">
        <v>442</v>
      </c>
      <c r="I72" s="36"/>
      <c r="J72" s="43" t="s">
        <v>443</v>
      </c>
    </row>
    <row r="73" spans="1:11" x14ac:dyDescent="0.35">
      <c r="A73" s="44" t="s">
        <v>534</v>
      </c>
      <c r="B73" s="38">
        <v>2026</v>
      </c>
      <c r="C73" s="38" t="s">
        <v>440</v>
      </c>
      <c r="D73" s="39" t="s">
        <v>441</v>
      </c>
      <c r="E73" s="38"/>
      <c r="F73" s="38">
        <v>1</v>
      </c>
      <c r="G73" s="47" t="s">
        <v>198</v>
      </c>
      <c r="H73" s="47" t="s">
        <v>535</v>
      </c>
      <c r="I73" s="36"/>
      <c r="J73" s="43"/>
    </row>
    <row r="74" spans="1:11" ht="29" x14ac:dyDescent="0.35">
      <c r="A74" s="37" t="s">
        <v>96</v>
      </c>
      <c r="B74" s="38">
        <v>2026</v>
      </c>
      <c r="C74" s="47" t="s">
        <v>34</v>
      </c>
      <c r="D74" s="38">
        <v>1605</v>
      </c>
      <c r="E74" s="38" t="s">
        <v>65</v>
      </c>
      <c r="F74" s="38" t="s">
        <v>12</v>
      </c>
      <c r="G74" s="41" t="s">
        <v>205</v>
      </c>
      <c r="H74" s="47" t="s">
        <v>536</v>
      </c>
      <c r="I74" s="39"/>
      <c r="J74" s="39"/>
    </row>
    <row r="75" spans="1:11" x14ac:dyDescent="0.35">
      <c r="A75" s="44" t="s">
        <v>543</v>
      </c>
      <c r="B75" s="38">
        <v>2026</v>
      </c>
      <c r="C75" s="38" t="s">
        <v>68</v>
      </c>
      <c r="D75" s="38">
        <v>1608</v>
      </c>
      <c r="E75" s="38" t="s">
        <v>11</v>
      </c>
      <c r="F75" s="38">
        <v>1</v>
      </c>
      <c r="G75" s="41" t="s">
        <v>542</v>
      </c>
      <c r="H75" s="47" t="s">
        <v>539</v>
      </c>
      <c r="I75" s="39" t="s">
        <v>540</v>
      </c>
      <c r="J75" s="39" t="s">
        <v>541</v>
      </c>
    </row>
    <row r="76" spans="1:11" ht="29" x14ac:dyDescent="0.35">
      <c r="A76" s="44" t="s">
        <v>67</v>
      </c>
      <c r="B76" s="38">
        <v>2026</v>
      </c>
      <c r="C76" s="38" t="s">
        <v>68</v>
      </c>
      <c r="D76" s="38">
        <v>1608</v>
      </c>
      <c r="E76" s="38" t="s">
        <v>11</v>
      </c>
      <c r="F76" s="38">
        <v>1</v>
      </c>
      <c r="G76" s="25" t="s">
        <v>444</v>
      </c>
      <c r="H76" s="60" t="s">
        <v>537</v>
      </c>
      <c r="I76" s="60"/>
      <c r="J76" s="43" t="s">
        <v>538</v>
      </c>
      <c r="K76" s="52"/>
    </row>
    <row r="77" spans="1:11" x14ac:dyDescent="0.35">
      <c r="A77" s="44" t="s">
        <v>445</v>
      </c>
      <c r="B77" s="38">
        <v>2026</v>
      </c>
      <c r="C77" s="38" t="s">
        <v>68</v>
      </c>
      <c r="D77" s="38">
        <v>1608</v>
      </c>
      <c r="E77" s="38"/>
      <c r="F77" s="38">
        <v>1</v>
      </c>
      <c r="G77" s="25" t="s">
        <v>447</v>
      </c>
      <c r="H77" s="60" t="s">
        <v>446</v>
      </c>
      <c r="I77" s="60"/>
      <c r="J77" s="43"/>
      <c r="K77" s="52"/>
    </row>
    <row r="78" spans="1:11" x14ac:dyDescent="0.35">
      <c r="A78" s="44" t="s">
        <v>97</v>
      </c>
      <c r="B78" s="38">
        <v>2026</v>
      </c>
      <c r="C78" s="38" t="s">
        <v>98</v>
      </c>
      <c r="D78" s="38">
        <v>1609</v>
      </c>
      <c r="E78" s="38" t="s">
        <v>65</v>
      </c>
      <c r="F78" s="38" t="s">
        <v>12</v>
      </c>
      <c r="G78" s="47" t="s">
        <v>99</v>
      </c>
      <c r="H78" s="36"/>
      <c r="I78" s="36"/>
      <c r="J78" s="43"/>
    </row>
    <row r="79" spans="1:11" x14ac:dyDescent="0.35">
      <c r="A79" s="44" t="s">
        <v>545</v>
      </c>
      <c r="B79" s="38">
        <v>2026</v>
      </c>
      <c r="C79" s="38" t="s">
        <v>70</v>
      </c>
      <c r="D79" s="38">
        <v>1611</v>
      </c>
      <c r="E79" s="38" t="s">
        <v>11</v>
      </c>
      <c r="F79" s="38">
        <v>1</v>
      </c>
      <c r="G79" s="47" t="s">
        <v>547</v>
      </c>
      <c r="H79" s="47" t="s">
        <v>546</v>
      </c>
      <c r="I79" s="36"/>
      <c r="J79" s="43"/>
    </row>
    <row r="80" spans="1:11" ht="29" x14ac:dyDescent="0.35">
      <c r="A80" s="44" t="s">
        <v>69</v>
      </c>
      <c r="B80" s="38">
        <v>2026</v>
      </c>
      <c r="C80" s="38" t="s">
        <v>70</v>
      </c>
      <c r="D80" s="38">
        <v>1611</v>
      </c>
      <c r="E80" s="38" t="s">
        <v>66</v>
      </c>
      <c r="F80" s="38" t="s">
        <v>59</v>
      </c>
      <c r="G80" s="25"/>
      <c r="H80" s="60" t="s">
        <v>544</v>
      </c>
      <c r="I80" s="60"/>
      <c r="J80" s="43"/>
    </row>
    <row r="81" spans="1:10" x14ac:dyDescent="0.35">
      <c r="A81" s="44" t="s">
        <v>71</v>
      </c>
      <c r="B81" s="38">
        <v>2026</v>
      </c>
      <c r="C81" s="38" t="s">
        <v>72</v>
      </c>
      <c r="D81" s="38">
        <v>1701</v>
      </c>
      <c r="E81" s="38" t="s">
        <v>32</v>
      </c>
      <c r="F81" s="38" t="s">
        <v>12</v>
      </c>
      <c r="G81" s="25"/>
      <c r="H81" s="60" t="s">
        <v>448</v>
      </c>
      <c r="I81" s="60"/>
      <c r="J81" s="57" t="s">
        <v>73</v>
      </c>
    </row>
    <row r="82" spans="1:10" ht="29" x14ac:dyDescent="0.35">
      <c r="A82" s="37" t="s">
        <v>100</v>
      </c>
      <c r="B82" s="38">
        <v>2026</v>
      </c>
      <c r="C82" s="47" t="s">
        <v>72</v>
      </c>
      <c r="D82" s="38">
        <v>1701</v>
      </c>
      <c r="E82" s="38" t="s">
        <v>65</v>
      </c>
      <c r="F82" s="38" t="s">
        <v>12</v>
      </c>
      <c r="G82" s="41" t="s">
        <v>321</v>
      </c>
      <c r="H82" s="47" t="s">
        <v>548</v>
      </c>
      <c r="I82" s="36"/>
      <c r="J82" s="39"/>
    </row>
    <row r="83" spans="1:10" ht="43.5" x14ac:dyDescent="0.35">
      <c r="A83" s="82" t="s">
        <v>310</v>
      </c>
      <c r="B83" s="38">
        <v>2026</v>
      </c>
      <c r="C83" s="47" t="s">
        <v>72</v>
      </c>
      <c r="D83" s="38">
        <v>1701</v>
      </c>
      <c r="E83" s="38"/>
      <c r="F83" s="38" t="s">
        <v>12</v>
      </c>
      <c r="G83" s="41" t="s">
        <v>314</v>
      </c>
      <c r="H83" s="47" t="s">
        <v>449</v>
      </c>
      <c r="I83" s="47" t="s">
        <v>270</v>
      </c>
      <c r="J83" s="39"/>
    </row>
    <row r="84" spans="1:10" ht="29" x14ac:dyDescent="0.35">
      <c r="A84" s="37" t="s">
        <v>101</v>
      </c>
      <c r="B84" s="38">
        <v>2026</v>
      </c>
      <c r="C84" s="47" t="s">
        <v>75</v>
      </c>
      <c r="D84" s="38">
        <v>1702</v>
      </c>
      <c r="E84" s="38" t="s">
        <v>65</v>
      </c>
      <c r="F84" s="38" t="s">
        <v>12</v>
      </c>
      <c r="G84" s="41" t="s">
        <v>451</v>
      </c>
      <c r="H84" s="36"/>
      <c r="I84" s="36"/>
      <c r="J84" s="39"/>
    </row>
    <row r="85" spans="1:10" ht="26.25" customHeight="1" x14ac:dyDescent="0.35">
      <c r="A85" s="44" t="s">
        <v>74</v>
      </c>
      <c r="B85" s="38">
        <v>2026</v>
      </c>
      <c r="C85" s="38" t="s">
        <v>75</v>
      </c>
      <c r="D85" s="38">
        <v>1702</v>
      </c>
      <c r="E85" s="38" t="s">
        <v>32</v>
      </c>
      <c r="F85" s="38">
        <v>1</v>
      </c>
      <c r="G85" s="25"/>
      <c r="H85" s="60" t="s">
        <v>549</v>
      </c>
      <c r="J85" s="43"/>
    </row>
    <row r="86" spans="1:10" ht="29" x14ac:dyDescent="0.35">
      <c r="A86" s="37" t="s">
        <v>102</v>
      </c>
      <c r="B86" s="38">
        <v>2026</v>
      </c>
      <c r="C86" s="47" t="s">
        <v>103</v>
      </c>
      <c r="D86" s="38">
        <v>1703</v>
      </c>
      <c r="E86" s="38" t="s">
        <v>65</v>
      </c>
      <c r="F86" s="38" t="s">
        <v>12</v>
      </c>
      <c r="G86" s="41" t="s">
        <v>320</v>
      </c>
      <c r="H86" s="60" t="s">
        <v>554</v>
      </c>
      <c r="I86" s="4"/>
      <c r="J86" s="39"/>
    </row>
    <row r="87" spans="1:10" ht="29" x14ac:dyDescent="0.35">
      <c r="A87" s="37" t="s">
        <v>412</v>
      </c>
      <c r="B87" s="38">
        <v>2026</v>
      </c>
      <c r="C87" s="38" t="s">
        <v>76</v>
      </c>
      <c r="D87" s="38">
        <v>1703</v>
      </c>
      <c r="E87" s="38" t="s">
        <v>11</v>
      </c>
      <c r="F87" s="38">
        <v>1</v>
      </c>
      <c r="G87" s="41"/>
      <c r="H87" s="47" t="s">
        <v>552</v>
      </c>
      <c r="I87" s="36"/>
      <c r="J87" s="43" t="s">
        <v>553</v>
      </c>
    </row>
    <row r="88" spans="1:10" x14ac:dyDescent="0.35">
      <c r="A88" s="44" t="s">
        <v>413</v>
      </c>
      <c r="B88" s="38">
        <v>2026</v>
      </c>
      <c r="C88" s="38" t="s">
        <v>76</v>
      </c>
      <c r="D88" s="38">
        <v>1703</v>
      </c>
      <c r="E88" s="38" t="s">
        <v>77</v>
      </c>
      <c r="F88" s="38" t="s">
        <v>12</v>
      </c>
      <c r="G88" s="25" t="s">
        <v>453</v>
      </c>
      <c r="H88" s="60" t="s">
        <v>454</v>
      </c>
      <c r="I88" s="60" t="s">
        <v>271</v>
      </c>
      <c r="J88" s="43" t="s">
        <v>272</v>
      </c>
    </row>
    <row r="89" spans="1:10" x14ac:dyDescent="0.35">
      <c r="A89" s="44" t="s">
        <v>201</v>
      </c>
      <c r="B89" s="38">
        <v>2026</v>
      </c>
      <c r="C89" s="38" t="s">
        <v>76</v>
      </c>
      <c r="D89" s="38">
        <v>1703</v>
      </c>
      <c r="E89" s="38" t="s">
        <v>66</v>
      </c>
      <c r="F89" s="38" t="s">
        <v>12</v>
      </c>
      <c r="G89" s="25" t="s">
        <v>231</v>
      </c>
      <c r="H89" s="60" t="s">
        <v>230</v>
      </c>
      <c r="I89" s="60"/>
      <c r="J89" s="43"/>
    </row>
    <row r="90" spans="1:10" x14ac:dyDescent="0.35">
      <c r="A90" s="44" t="s">
        <v>613</v>
      </c>
      <c r="B90" s="38">
        <v>2026</v>
      </c>
      <c r="C90" s="38" t="s">
        <v>76</v>
      </c>
      <c r="D90" s="38">
        <v>1703</v>
      </c>
      <c r="E90" s="38" t="s">
        <v>11</v>
      </c>
      <c r="F90" s="38">
        <v>1</v>
      </c>
      <c r="G90" s="25" t="s">
        <v>611</v>
      </c>
      <c r="H90" s="60" t="s">
        <v>612</v>
      </c>
      <c r="I90" s="60"/>
      <c r="J90" s="43"/>
    </row>
    <row r="91" spans="1:10" ht="43.5" x14ac:dyDescent="0.35">
      <c r="A91" s="44" t="s">
        <v>222</v>
      </c>
      <c r="B91" s="38">
        <v>2026</v>
      </c>
      <c r="C91" s="38" t="s">
        <v>76</v>
      </c>
      <c r="D91" s="38">
        <v>1703</v>
      </c>
      <c r="E91" s="38" t="s">
        <v>20</v>
      </c>
      <c r="F91" s="38" t="s">
        <v>12</v>
      </c>
      <c r="G91" s="25" t="s">
        <v>452</v>
      </c>
      <c r="H91" s="60" t="s">
        <v>550</v>
      </c>
      <c r="I91" s="60" t="s">
        <v>273</v>
      </c>
      <c r="J91" s="43" t="s">
        <v>551</v>
      </c>
    </row>
    <row r="92" spans="1:10" ht="29" x14ac:dyDescent="0.35">
      <c r="A92" s="42" t="s">
        <v>285</v>
      </c>
      <c r="B92" s="38">
        <v>2026</v>
      </c>
      <c r="C92" s="38" t="s">
        <v>286</v>
      </c>
      <c r="D92" s="38">
        <v>1703</v>
      </c>
      <c r="E92" s="38" t="s">
        <v>65</v>
      </c>
      <c r="F92" s="38">
        <v>1</v>
      </c>
      <c r="G92" s="47" t="s">
        <v>555</v>
      </c>
      <c r="H92" s="47" t="s">
        <v>556</v>
      </c>
      <c r="I92" s="60"/>
      <c r="J92" s="43"/>
    </row>
    <row r="93" spans="1:10" x14ac:dyDescent="0.35">
      <c r="A93" s="42" t="s">
        <v>414</v>
      </c>
      <c r="B93" s="38">
        <v>2026</v>
      </c>
      <c r="C93" s="38" t="s">
        <v>56</v>
      </c>
      <c r="D93" s="38">
        <v>1705</v>
      </c>
      <c r="E93" s="38" t="s">
        <v>29</v>
      </c>
      <c r="F93" s="38">
        <v>2</v>
      </c>
      <c r="G93" s="47"/>
      <c r="H93" s="47" t="s">
        <v>562</v>
      </c>
      <c r="I93" s="58"/>
      <c r="J93" s="38" t="s">
        <v>274</v>
      </c>
    </row>
    <row r="94" spans="1:10" ht="43.5" x14ac:dyDescent="0.35">
      <c r="A94" s="42" t="s">
        <v>415</v>
      </c>
      <c r="B94" s="38">
        <v>2026</v>
      </c>
      <c r="C94" s="38" t="s">
        <v>56</v>
      </c>
      <c r="D94" s="38">
        <v>1705</v>
      </c>
      <c r="E94" s="38" t="s">
        <v>66</v>
      </c>
      <c r="F94" s="38">
        <v>1</v>
      </c>
      <c r="G94" s="47" t="s">
        <v>429</v>
      </c>
      <c r="H94" s="47" t="s">
        <v>706</v>
      </c>
      <c r="I94" s="58"/>
      <c r="J94" s="38" t="s">
        <v>275</v>
      </c>
    </row>
    <row r="95" spans="1:10" ht="43.5" x14ac:dyDescent="0.35">
      <c r="A95" s="37" t="s">
        <v>287</v>
      </c>
      <c r="B95" s="38">
        <v>2026</v>
      </c>
      <c r="C95" s="47" t="s">
        <v>56</v>
      </c>
      <c r="D95" s="38">
        <v>1705</v>
      </c>
      <c r="E95" s="38" t="s">
        <v>65</v>
      </c>
      <c r="F95" s="38" t="s">
        <v>12</v>
      </c>
      <c r="G95" s="47" t="s">
        <v>321</v>
      </c>
      <c r="H95" s="47" t="s">
        <v>463</v>
      </c>
      <c r="I95" s="36"/>
      <c r="J95" s="39"/>
    </row>
    <row r="96" spans="1:10" ht="43.5" x14ac:dyDescent="0.35">
      <c r="A96" s="37" t="s">
        <v>455</v>
      </c>
      <c r="B96" s="38">
        <v>2026</v>
      </c>
      <c r="C96" s="47" t="s">
        <v>56</v>
      </c>
      <c r="D96" s="38">
        <v>1705</v>
      </c>
      <c r="E96" s="38" t="s">
        <v>20</v>
      </c>
      <c r="F96" s="38">
        <v>1</v>
      </c>
      <c r="G96" s="47" t="s">
        <v>456</v>
      </c>
      <c r="H96" s="47" t="s">
        <v>457</v>
      </c>
      <c r="I96" s="47" t="s">
        <v>458</v>
      </c>
      <c r="J96" s="39" t="s">
        <v>459</v>
      </c>
    </row>
    <row r="97" spans="1:10" ht="29" x14ac:dyDescent="0.35">
      <c r="A97" s="37" t="s">
        <v>311</v>
      </c>
      <c r="B97" s="38">
        <v>2026</v>
      </c>
      <c r="C97" s="47" t="s">
        <v>56</v>
      </c>
      <c r="D97" s="38">
        <v>1705</v>
      </c>
      <c r="E97" s="38" t="s">
        <v>229</v>
      </c>
      <c r="F97" s="38">
        <v>1</v>
      </c>
      <c r="G97" s="41" t="s">
        <v>557</v>
      </c>
      <c r="H97" s="47" t="s">
        <v>558</v>
      </c>
      <c r="I97" s="36"/>
      <c r="J97" s="43" t="s">
        <v>559</v>
      </c>
    </row>
    <row r="98" spans="1:10" x14ac:dyDescent="0.35">
      <c r="A98" s="37" t="s">
        <v>460</v>
      </c>
      <c r="B98" s="38">
        <v>2026</v>
      </c>
      <c r="C98" s="47" t="s">
        <v>56</v>
      </c>
      <c r="D98" s="38">
        <v>1705</v>
      </c>
      <c r="E98" s="38" t="s">
        <v>20</v>
      </c>
      <c r="F98" s="38">
        <v>1</v>
      </c>
      <c r="G98" s="41" t="s">
        <v>461</v>
      </c>
      <c r="H98" s="47" t="s">
        <v>462</v>
      </c>
      <c r="I98" s="36"/>
      <c r="J98" s="43"/>
    </row>
    <row r="99" spans="1:10" x14ac:dyDescent="0.35">
      <c r="A99" s="37" t="s">
        <v>104</v>
      </c>
      <c r="B99" s="38">
        <v>2026</v>
      </c>
      <c r="C99" s="47" t="s">
        <v>105</v>
      </c>
      <c r="D99" s="38">
        <v>1707</v>
      </c>
      <c r="E99" s="38" t="s">
        <v>65</v>
      </c>
      <c r="F99" s="38" t="s">
        <v>12</v>
      </c>
      <c r="G99" s="41" t="s">
        <v>106</v>
      </c>
      <c r="H99" s="41" t="s">
        <v>467</v>
      </c>
      <c r="I99" s="36"/>
      <c r="J99" s="39"/>
    </row>
    <row r="100" spans="1:10" s="65" customFormat="1" ht="29" x14ac:dyDescent="0.35">
      <c r="A100" s="37" t="s">
        <v>108</v>
      </c>
      <c r="B100" s="38">
        <v>2026</v>
      </c>
      <c r="C100" s="47" t="s">
        <v>258</v>
      </c>
      <c r="D100" s="38">
        <v>1708</v>
      </c>
      <c r="E100" s="38" t="s">
        <v>65</v>
      </c>
      <c r="F100" s="38" t="s">
        <v>12</v>
      </c>
      <c r="G100" s="41" t="s">
        <v>106</v>
      </c>
      <c r="H100" s="41" t="s">
        <v>575</v>
      </c>
      <c r="I100" s="36"/>
      <c r="J100" s="39"/>
    </row>
    <row r="101" spans="1:10" s="65" customFormat="1" x14ac:dyDescent="0.35">
      <c r="A101" s="37" t="s">
        <v>563</v>
      </c>
      <c r="B101" s="38">
        <v>2026</v>
      </c>
      <c r="C101" s="47" t="s">
        <v>560</v>
      </c>
      <c r="D101" s="38">
        <v>1712</v>
      </c>
      <c r="E101" s="38"/>
      <c r="F101" s="38">
        <v>1</v>
      </c>
      <c r="G101" s="41" t="s">
        <v>561</v>
      </c>
      <c r="H101" s="41" t="s">
        <v>562</v>
      </c>
      <c r="I101" s="36"/>
      <c r="J101" s="39"/>
    </row>
    <row r="102" spans="1:10" ht="43.5" x14ac:dyDescent="0.35">
      <c r="A102" s="37" t="s">
        <v>565</v>
      </c>
      <c r="B102" s="38">
        <v>2026</v>
      </c>
      <c r="C102" s="47" t="s">
        <v>276</v>
      </c>
      <c r="D102" s="38">
        <v>1714</v>
      </c>
      <c r="E102" s="38" t="s">
        <v>11</v>
      </c>
      <c r="F102" s="38">
        <v>1</v>
      </c>
      <c r="G102" s="41"/>
      <c r="H102" s="41" t="s">
        <v>564</v>
      </c>
      <c r="I102" s="36"/>
      <c r="J102" s="43" t="s">
        <v>464</v>
      </c>
    </row>
    <row r="103" spans="1:10" ht="29" x14ac:dyDescent="0.35">
      <c r="A103" s="37" t="s">
        <v>406</v>
      </c>
      <c r="B103" s="38">
        <v>2026</v>
      </c>
      <c r="C103" s="47" t="s">
        <v>407</v>
      </c>
      <c r="D103" s="38">
        <v>1801</v>
      </c>
      <c r="E103" s="38" t="s">
        <v>11</v>
      </c>
      <c r="F103" s="38">
        <v>1</v>
      </c>
      <c r="G103" s="41" t="s">
        <v>408</v>
      </c>
      <c r="H103" s="41" t="s">
        <v>566</v>
      </c>
      <c r="I103" s="47" t="s">
        <v>465</v>
      </c>
      <c r="J103" s="43" t="s">
        <v>409</v>
      </c>
    </row>
    <row r="104" spans="1:10" ht="29" x14ac:dyDescent="0.35">
      <c r="A104" s="37" t="s">
        <v>567</v>
      </c>
      <c r="B104" s="38">
        <v>2026</v>
      </c>
      <c r="C104" s="47" t="s">
        <v>568</v>
      </c>
      <c r="D104" s="38">
        <v>1801</v>
      </c>
      <c r="E104" s="38" t="s">
        <v>66</v>
      </c>
      <c r="F104" s="38">
        <v>1</v>
      </c>
      <c r="G104" s="41" t="s">
        <v>569</v>
      </c>
      <c r="H104" s="41" t="s">
        <v>562</v>
      </c>
      <c r="I104" s="47"/>
      <c r="J104" s="43"/>
    </row>
    <row r="105" spans="1:10" ht="43.5" x14ac:dyDescent="0.35">
      <c r="A105" s="44" t="s">
        <v>202</v>
      </c>
      <c r="B105" s="38">
        <v>2026</v>
      </c>
      <c r="C105" s="38" t="s">
        <v>203</v>
      </c>
      <c r="D105" s="38">
        <v>1803</v>
      </c>
      <c r="E105" s="38" t="s">
        <v>44</v>
      </c>
      <c r="F105" s="38" t="s">
        <v>12</v>
      </c>
      <c r="G105" s="25" t="s">
        <v>405</v>
      </c>
      <c r="H105" s="25" t="s">
        <v>570</v>
      </c>
      <c r="I105" s="25" t="s">
        <v>571</v>
      </c>
      <c r="J105" s="43"/>
    </row>
    <row r="106" spans="1:10" s="64" customFormat="1" ht="29" x14ac:dyDescent="0.35">
      <c r="A106" s="37" t="s">
        <v>109</v>
      </c>
      <c r="B106" s="38">
        <v>2026</v>
      </c>
      <c r="C106" s="38" t="s">
        <v>110</v>
      </c>
      <c r="D106" s="38">
        <v>1804</v>
      </c>
      <c r="E106" s="38" t="s">
        <v>65</v>
      </c>
      <c r="F106" s="38" t="s">
        <v>12</v>
      </c>
      <c r="G106" s="47" t="s">
        <v>466</v>
      </c>
      <c r="H106" s="47" t="s">
        <v>573</v>
      </c>
      <c r="I106" s="36"/>
      <c r="J106" s="39"/>
    </row>
    <row r="107" spans="1:10" s="64" customFormat="1" ht="29" x14ac:dyDescent="0.35">
      <c r="A107" s="37" t="s">
        <v>35</v>
      </c>
      <c r="B107" s="38">
        <v>2026</v>
      </c>
      <c r="C107" s="38" t="s">
        <v>30</v>
      </c>
      <c r="D107" s="38">
        <v>1804</v>
      </c>
      <c r="E107" s="38" t="s">
        <v>44</v>
      </c>
      <c r="F107" s="38" t="s">
        <v>12</v>
      </c>
      <c r="G107" s="47"/>
      <c r="H107" s="41"/>
      <c r="I107" s="36"/>
      <c r="J107" s="47"/>
    </row>
    <row r="108" spans="1:10" s="64" customFormat="1" x14ac:dyDescent="0.35">
      <c r="A108" s="37" t="s">
        <v>109</v>
      </c>
      <c r="B108" s="38">
        <v>2026</v>
      </c>
      <c r="C108" s="38" t="s">
        <v>110</v>
      </c>
      <c r="D108" s="38">
        <v>1804</v>
      </c>
      <c r="E108" s="38" t="s">
        <v>65</v>
      </c>
      <c r="F108" s="38" t="s">
        <v>12</v>
      </c>
      <c r="G108" s="41" t="s">
        <v>284</v>
      </c>
      <c r="H108" s="47" t="s">
        <v>283</v>
      </c>
      <c r="I108" s="36"/>
      <c r="J108" s="39"/>
    </row>
    <row r="109" spans="1:10" s="64" customFormat="1" ht="29" x14ac:dyDescent="0.35">
      <c r="A109" s="37" t="s">
        <v>111</v>
      </c>
      <c r="B109" s="38">
        <v>2026</v>
      </c>
      <c r="C109" s="47" t="s">
        <v>112</v>
      </c>
      <c r="D109" s="38">
        <v>1805</v>
      </c>
      <c r="E109" s="38" t="s">
        <v>65</v>
      </c>
      <c r="F109" s="38" t="s">
        <v>12</v>
      </c>
      <c r="G109" s="47" t="s">
        <v>206</v>
      </c>
      <c r="H109" s="47" t="s">
        <v>572</v>
      </c>
      <c r="I109" s="36"/>
      <c r="J109" s="39"/>
    </row>
    <row r="110" spans="1:10" s="64" customFormat="1" x14ac:dyDescent="0.35">
      <c r="A110" s="82" t="s">
        <v>111</v>
      </c>
      <c r="B110" s="38">
        <v>2026</v>
      </c>
      <c r="C110" s="47" t="s">
        <v>112</v>
      </c>
      <c r="D110" s="38">
        <v>1805</v>
      </c>
      <c r="E110" s="38" t="s">
        <v>65</v>
      </c>
      <c r="F110" s="38" t="s">
        <v>12</v>
      </c>
      <c r="G110" s="41" t="s">
        <v>284</v>
      </c>
      <c r="H110" s="47" t="s">
        <v>283</v>
      </c>
      <c r="I110" s="36"/>
      <c r="J110" s="39"/>
    </row>
    <row r="111" spans="1:10" s="64" customFormat="1" ht="43.5" x14ac:dyDescent="0.35">
      <c r="A111" s="37" t="s">
        <v>113</v>
      </c>
      <c r="B111" s="38">
        <v>2026</v>
      </c>
      <c r="C111" s="38" t="s">
        <v>114</v>
      </c>
      <c r="D111" s="38">
        <v>1901</v>
      </c>
      <c r="E111" s="38" t="s">
        <v>65</v>
      </c>
      <c r="F111" s="38" t="s">
        <v>12</v>
      </c>
      <c r="G111" s="41" t="s">
        <v>469</v>
      </c>
      <c r="H111" s="47" t="s">
        <v>468</v>
      </c>
      <c r="I111" s="36"/>
      <c r="J111" s="39"/>
    </row>
    <row r="112" spans="1:10" s="64" customFormat="1" ht="29" x14ac:dyDescent="0.35">
      <c r="A112" s="37" t="s">
        <v>115</v>
      </c>
      <c r="B112" s="38">
        <v>2026</v>
      </c>
      <c r="C112" s="38" t="s">
        <v>114</v>
      </c>
      <c r="D112" s="38">
        <v>1901</v>
      </c>
      <c r="E112" s="38" t="s">
        <v>65</v>
      </c>
      <c r="F112" s="38" t="s">
        <v>12</v>
      </c>
      <c r="G112" s="41" t="s">
        <v>259</v>
      </c>
      <c r="H112" s="47" t="s">
        <v>207</v>
      </c>
      <c r="I112" s="36"/>
      <c r="J112" s="39"/>
    </row>
    <row r="113" spans="1:11" x14ac:dyDescent="0.35">
      <c r="A113" s="37" t="s">
        <v>470</v>
      </c>
      <c r="B113" s="38">
        <v>2026</v>
      </c>
      <c r="C113" s="38" t="s">
        <v>114</v>
      </c>
      <c r="D113" s="38">
        <v>1901</v>
      </c>
      <c r="E113" s="38" t="s">
        <v>66</v>
      </c>
      <c r="F113" s="38" t="s">
        <v>12</v>
      </c>
      <c r="G113" s="41" t="s">
        <v>444</v>
      </c>
      <c r="H113" s="47" t="s">
        <v>471</v>
      </c>
      <c r="I113" s="36"/>
      <c r="J113" s="39"/>
    </row>
    <row r="114" spans="1:11" ht="29" x14ac:dyDescent="0.35">
      <c r="A114" s="44" t="s">
        <v>236</v>
      </c>
      <c r="B114" s="38">
        <v>2026</v>
      </c>
      <c r="C114" s="38" t="s">
        <v>237</v>
      </c>
      <c r="D114" s="38">
        <v>1905</v>
      </c>
      <c r="E114" s="38" t="s">
        <v>14</v>
      </c>
      <c r="F114" s="38">
        <v>1</v>
      </c>
      <c r="G114" s="38" t="s">
        <v>424</v>
      </c>
      <c r="H114" s="38" t="s">
        <v>426</v>
      </c>
      <c r="I114" s="38"/>
      <c r="J114" s="47" t="s">
        <v>425</v>
      </c>
    </row>
    <row r="115" spans="1:11" s="64" customFormat="1" ht="29" x14ac:dyDescent="0.35">
      <c r="A115" s="44" t="s">
        <v>218</v>
      </c>
      <c r="B115" s="47">
        <v>2026</v>
      </c>
      <c r="C115" s="47" t="s">
        <v>218</v>
      </c>
      <c r="D115" s="47">
        <v>1906</v>
      </c>
      <c r="E115" s="47" t="s">
        <v>15</v>
      </c>
      <c r="F115" s="38">
        <v>1</v>
      </c>
      <c r="G115" s="47" t="s">
        <v>472</v>
      </c>
      <c r="H115" s="47" t="s">
        <v>473</v>
      </c>
      <c r="I115" s="47"/>
      <c r="J115" s="47" t="s">
        <v>474</v>
      </c>
      <c r="K115" s="66"/>
    </row>
    <row r="116" spans="1:11" s="64" customFormat="1" ht="58" x14ac:dyDescent="0.35">
      <c r="A116" s="44" t="s">
        <v>218</v>
      </c>
      <c r="B116" s="47">
        <v>2026</v>
      </c>
      <c r="C116" s="47" t="s">
        <v>218</v>
      </c>
      <c r="D116" s="47">
        <v>1906</v>
      </c>
      <c r="E116" s="47" t="s">
        <v>15</v>
      </c>
      <c r="F116" s="38">
        <v>1</v>
      </c>
      <c r="G116" s="47" t="s">
        <v>476</v>
      </c>
      <c r="H116" s="47" t="s">
        <v>477</v>
      </c>
      <c r="I116" s="47"/>
      <c r="J116" s="47" t="s">
        <v>475</v>
      </c>
      <c r="K116" s="66"/>
    </row>
    <row r="117" spans="1:11" s="64" customFormat="1" ht="43.5" x14ac:dyDescent="0.35">
      <c r="A117" s="44" t="s">
        <v>479</v>
      </c>
      <c r="B117" s="47">
        <v>2026</v>
      </c>
      <c r="C117" s="47" t="s">
        <v>478</v>
      </c>
      <c r="D117" s="47">
        <v>1906</v>
      </c>
      <c r="E117" s="47" t="s">
        <v>20</v>
      </c>
      <c r="F117" s="38">
        <v>1</v>
      </c>
      <c r="G117" s="47" t="s">
        <v>576</v>
      </c>
      <c r="H117" s="47" t="s">
        <v>577</v>
      </c>
      <c r="I117" s="47"/>
      <c r="J117" s="47" t="s">
        <v>578</v>
      </c>
      <c r="K117" s="66"/>
    </row>
    <row r="118" spans="1:11" s="64" customFormat="1" ht="58" x14ac:dyDescent="0.35">
      <c r="A118" s="44" t="s">
        <v>260</v>
      </c>
      <c r="B118" s="47">
        <v>2026</v>
      </c>
      <c r="C118" s="47" t="s">
        <v>261</v>
      </c>
      <c r="D118" s="47">
        <v>2001</v>
      </c>
      <c r="E118" s="47" t="s">
        <v>20</v>
      </c>
      <c r="F118" s="38">
        <v>1</v>
      </c>
      <c r="G118" s="47" t="s">
        <v>481</v>
      </c>
      <c r="H118" s="47" t="s">
        <v>482</v>
      </c>
      <c r="I118" s="47"/>
      <c r="J118" s="47" t="s">
        <v>582</v>
      </c>
    </row>
    <row r="119" spans="1:11" s="64" customFormat="1" ht="29" x14ac:dyDescent="0.35">
      <c r="A119" s="44" t="s">
        <v>262</v>
      </c>
      <c r="B119" s="47">
        <v>2026</v>
      </c>
      <c r="C119" s="47" t="s">
        <v>263</v>
      </c>
      <c r="D119" s="47">
        <v>2002</v>
      </c>
      <c r="E119" s="47" t="s">
        <v>264</v>
      </c>
      <c r="F119" s="38">
        <v>1</v>
      </c>
      <c r="G119" s="47" t="s">
        <v>444</v>
      </c>
      <c r="H119" s="47" t="s">
        <v>480</v>
      </c>
      <c r="I119" s="47"/>
      <c r="J119" s="47" t="s">
        <v>428</v>
      </c>
    </row>
    <row r="120" spans="1:11" s="64" customFormat="1" ht="29" x14ac:dyDescent="0.35">
      <c r="A120" s="44" t="s">
        <v>579</v>
      </c>
      <c r="B120" s="47">
        <v>2026</v>
      </c>
      <c r="C120" s="47" t="s">
        <v>263</v>
      </c>
      <c r="D120" s="47">
        <v>2002</v>
      </c>
      <c r="E120" s="47" t="s">
        <v>65</v>
      </c>
      <c r="F120" s="38">
        <v>1</v>
      </c>
      <c r="G120" s="47" t="s">
        <v>581</v>
      </c>
      <c r="H120" s="47" t="s">
        <v>580</v>
      </c>
      <c r="I120" s="47"/>
      <c r="J120" s="47"/>
    </row>
    <row r="121" spans="1:11" s="64" customFormat="1" ht="43.5" x14ac:dyDescent="0.35">
      <c r="A121" s="44" t="s">
        <v>121</v>
      </c>
      <c r="B121" s="38">
        <v>2026</v>
      </c>
      <c r="C121" s="38" t="s">
        <v>31</v>
      </c>
      <c r="D121" s="38">
        <v>2101</v>
      </c>
      <c r="E121" s="38" t="s">
        <v>11</v>
      </c>
      <c r="F121" s="38" t="s">
        <v>12</v>
      </c>
      <c r="G121" s="25" t="s">
        <v>483</v>
      </c>
      <c r="H121" s="25" t="s">
        <v>484</v>
      </c>
      <c r="I121" s="25"/>
      <c r="J121" s="43"/>
    </row>
    <row r="122" spans="1:11" ht="43.5" x14ac:dyDescent="0.35">
      <c r="A122" s="44" t="s">
        <v>121</v>
      </c>
      <c r="B122" s="38">
        <v>2026</v>
      </c>
      <c r="C122" s="38" t="s">
        <v>31</v>
      </c>
      <c r="D122" s="38">
        <v>2101</v>
      </c>
      <c r="E122" s="38" t="s">
        <v>11</v>
      </c>
      <c r="F122" s="38" t="s">
        <v>12</v>
      </c>
      <c r="G122" s="25" t="s">
        <v>485</v>
      </c>
      <c r="H122" s="25" t="s">
        <v>486</v>
      </c>
      <c r="I122" s="25"/>
      <c r="J122" s="43"/>
    </row>
    <row r="123" spans="1:11" x14ac:dyDescent="0.35">
      <c r="A123" s="44" t="s">
        <v>121</v>
      </c>
      <c r="B123" s="38">
        <v>2026</v>
      </c>
      <c r="C123" s="38" t="s">
        <v>124</v>
      </c>
      <c r="D123" s="38">
        <v>2105</v>
      </c>
      <c r="E123" s="38" t="s">
        <v>11</v>
      </c>
      <c r="F123" s="38" t="s">
        <v>12</v>
      </c>
      <c r="G123" s="25" t="s">
        <v>487</v>
      </c>
      <c r="H123" s="25" t="s">
        <v>122</v>
      </c>
      <c r="I123" s="25"/>
      <c r="J123" s="43"/>
    </row>
    <row r="124" spans="1:11" x14ac:dyDescent="0.35">
      <c r="A124" s="44" t="s">
        <v>121</v>
      </c>
      <c r="B124" s="38">
        <v>2026</v>
      </c>
      <c r="C124" s="38" t="s">
        <v>124</v>
      </c>
      <c r="D124" s="38">
        <v>2105</v>
      </c>
      <c r="E124" s="38" t="s">
        <v>11</v>
      </c>
      <c r="F124" s="38" t="s">
        <v>12</v>
      </c>
      <c r="G124" s="25" t="s">
        <v>487</v>
      </c>
      <c r="H124" s="25" t="s">
        <v>123</v>
      </c>
      <c r="I124" s="25"/>
      <c r="J124" s="43"/>
    </row>
    <row r="125" spans="1:11" s="67" customFormat="1" x14ac:dyDescent="0.35">
      <c r="A125" s="44" t="s">
        <v>416</v>
      </c>
      <c r="B125" s="38">
        <v>2026</v>
      </c>
      <c r="C125" s="38" t="s">
        <v>124</v>
      </c>
      <c r="D125" s="38">
        <v>2105</v>
      </c>
      <c r="E125" s="38" t="s">
        <v>20</v>
      </c>
      <c r="F125" s="38">
        <v>1</v>
      </c>
      <c r="G125" s="25" t="s">
        <v>312</v>
      </c>
      <c r="H125" s="25" t="s">
        <v>417</v>
      </c>
      <c r="I125" s="25"/>
      <c r="J125" s="43" t="s">
        <v>313</v>
      </c>
    </row>
    <row r="126" spans="1:11" s="67" customFormat="1" ht="58" x14ac:dyDescent="0.35">
      <c r="A126" s="42" t="s">
        <v>418</v>
      </c>
      <c r="B126" s="38">
        <v>2026</v>
      </c>
      <c r="C126" s="38" t="s">
        <v>45</v>
      </c>
      <c r="D126" s="38">
        <v>2108</v>
      </c>
      <c r="E126" s="38" t="s">
        <v>44</v>
      </c>
      <c r="F126" s="38">
        <v>1</v>
      </c>
      <c r="G126" s="25" t="s">
        <v>265</v>
      </c>
      <c r="H126" s="25" t="s">
        <v>488</v>
      </c>
      <c r="I126" s="25"/>
      <c r="J126" s="47" t="s">
        <v>489</v>
      </c>
    </row>
    <row r="127" spans="1:11" ht="29" x14ac:dyDescent="0.35">
      <c r="A127" s="44" t="s">
        <v>268</v>
      </c>
      <c r="B127" s="38">
        <v>2026</v>
      </c>
      <c r="C127" s="43" t="s">
        <v>195</v>
      </c>
      <c r="D127" s="39">
        <v>2201</v>
      </c>
      <c r="E127" s="38" t="s">
        <v>26</v>
      </c>
      <c r="F127" s="38" t="s">
        <v>12</v>
      </c>
      <c r="G127" s="47" t="s">
        <v>269</v>
      </c>
      <c r="H127" s="47" t="s">
        <v>491</v>
      </c>
      <c r="I127" s="38" t="s">
        <v>490</v>
      </c>
      <c r="J127" s="38" t="s">
        <v>297</v>
      </c>
    </row>
    <row r="128" spans="1:11" s="67" customFormat="1" ht="29" x14ac:dyDescent="0.35">
      <c r="A128" s="44" t="s">
        <v>419</v>
      </c>
      <c r="B128" s="45">
        <v>2026</v>
      </c>
      <c r="C128" s="43" t="s">
        <v>195</v>
      </c>
      <c r="D128" s="39">
        <v>2201</v>
      </c>
      <c r="E128" s="38" t="s">
        <v>26</v>
      </c>
      <c r="F128" s="38" t="s">
        <v>12</v>
      </c>
      <c r="G128" s="47" t="s">
        <v>584</v>
      </c>
      <c r="H128" s="47" t="s">
        <v>583</v>
      </c>
      <c r="I128" s="47" t="s">
        <v>420</v>
      </c>
      <c r="J128" s="39"/>
    </row>
    <row r="129" spans="1:10" s="68" customFormat="1" x14ac:dyDescent="0.35">
      <c r="A129" s="44" t="s">
        <v>421</v>
      </c>
      <c r="B129" s="47">
        <v>2026</v>
      </c>
      <c r="C129" s="47" t="s">
        <v>494</v>
      </c>
      <c r="D129" s="47">
        <v>2202</v>
      </c>
      <c r="E129" s="47" t="s">
        <v>14</v>
      </c>
      <c r="F129" s="38">
        <v>1</v>
      </c>
      <c r="G129" s="47" t="s">
        <v>492</v>
      </c>
      <c r="H129" s="47" t="s">
        <v>585</v>
      </c>
      <c r="I129" s="47" t="s">
        <v>423</v>
      </c>
      <c r="J129" s="47"/>
    </row>
    <row r="130" spans="1:10" s="67" customFormat="1" x14ac:dyDescent="0.35">
      <c r="A130" s="44" t="s">
        <v>422</v>
      </c>
      <c r="B130" s="47">
        <v>2026</v>
      </c>
      <c r="C130" s="47" t="s">
        <v>494</v>
      </c>
      <c r="D130" s="47">
        <v>2202</v>
      </c>
      <c r="E130" s="47" t="s">
        <v>14</v>
      </c>
      <c r="F130" s="38">
        <v>1</v>
      </c>
      <c r="G130" s="47" t="s">
        <v>493</v>
      </c>
      <c r="H130" s="47" t="s">
        <v>586</v>
      </c>
      <c r="I130" s="47" t="s">
        <v>423</v>
      </c>
      <c r="J130" s="47"/>
    </row>
    <row r="131" spans="1:10" s="67" customFormat="1" ht="29" x14ac:dyDescent="0.35">
      <c r="A131" s="44" t="s">
        <v>495</v>
      </c>
      <c r="B131" s="47">
        <v>2026</v>
      </c>
      <c r="C131" s="47" t="s">
        <v>496</v>
      </c>
      <c r="D131" s="47">
        <v>2202</v>
      </c>
      <c r="E131" s="47"/>
      <c r="F131" s="38">
        <v>1</v>
      </c>
      <c r="G131" s="47" t="s">
        <v>497</v>
      </c>
      <c r="H131" s="47" t="s">
        <v>498</v>
      </c>
      <c r="I131" s="47"/>
      <c r="J131" s="47"/>
    </row>
    <row r="132" spans="1:10" s="67" customFormat="1" x14ac:dyDescent="0.35">
      <c r="A132" s="44" t="s">
        <v>266</v>
      </c>
      <c r="B132" s="47">
        <v>2026</v>
      </c>
      <c r="C132" s="47" t="s">
        <v>267</v>
      </c>
      <c r="D132" s="47">
        <v>2204</v>
      </c>
      <c r="E132" s="47" t="s">
        <v>20</v>
      </c>
      <c r="F132" s="38">
        <v>1</v>
      </c>
      <c r="G132" s="47"/>
      <c r="H132" s="47" t="s">
        <v>427</v>
      </c>
      <c r="I132" s="47" t="s">
        <v>574</v>
      </c>
      <c r="J132" s="47"/>
    </row>
    <row r="133" spans="1:10" s="67" customFormat="1" ht="29" x14ac:dyDescent="0.35">
      <c r="A133" s="44" t="s">
        <v>133</v>
      </c>
      <c r="B133" s="47">
        <v>2026</v>
      </c>
      <c r="C133" s="47" t="s">
        <v>78</v>
      </c>
      <c r="D133" s="47">
        <v>2210</v>
      </c>
      <c r="E133" s="47" t="s">
        <v>11</v>
      </c>
      <c r="F133" s="38">
        <v>1</v>
      </c>
      <c r="G133" s="47" t="s">
        <v>500</v>
      </c>
      <c r="H133" s="47" t="s">
        <v>499</v>
      </c>
      <c r="I133" s="47"/>
      <c r="J133" s="47" t="s">
        <v>120</v>
      </c>
    </row>
    <row r="134" spans="1:10" s="64" customFormat="1" x14ac:dyDescent="0.35">
      <c r="A134" s="69"/>
      <c r="B134" s="52"/>
      <c r="C134" s="52"/>
      <c r="D134" s="52"/>
      <c r="E134" s="70"/>
      <c r="F134" s="53"/>
      <c r="G134" s="63"/>
      <c r="H134" s="54"/>
      <c r="I134" s="53"/>
      <c r="J134" s="52"/>
    </row>
    <row r="135" spans="1:10" x14ac:dyDescent="0.35">
      <c r="A135" s="69" t="s">
        <v>235</v>
      </c>
    </row>
  </sheetData>
  <autoFilter ref="A1:J133" xr:uid="{4D4626C8-864A-42E7-A0E3-E9D96883E664}">
    <sortState xmlns:xlrd2="http://schemas.microsoft.com/office/spreadsheetml/2017/richdata2" ref="A98:J133">
      <sortCondition ref="D1:D133"/>
    </sortState>
  </autoFilter>
  <sortState xmlns:xlrd2="http://schemas.microsoft.com/office/spreadsheetml/2017/richdata2" ref="A2:J133">
    <sortCondition ref="D2:D133"/>
    <sortCondition ref="C2:C133"/>
    <sortCondition ref="F2:F133"/>
  </sortState>
  <phoneticPr fontId="6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26:J28 J106 J123 J78:J80 J58:J60 J74 J40 J32 J108 J30 J66:J69 J36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5:J37" xr:uid="{DD87738F-76DA-41EB-A4E8-ECFE99330890}">
      <formula1>9</formula1>
    </dataValidation>
  </dataValidations>
  <pageMargins left="0.7" right="0.7" top="0.75" bottom="0.75" header="0.3" footer="0.3"/>
  <pageSetup paperSize="9" orientation="portrait" r:id="rId1"/>
  <ignoredErrors>
    <ignoredError sqref="F2 F6 F74 F80:F84 F53:F55 F24 F58 F64:F66 F35 F26 F28:F30 F38:F42 F93:F95 F91 F16:F17 F20:F22 F78 F13 F88:F89 F32:F33 F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E9C0-0677-4872-ACD2-4EA6ADFBBB63}">
  <dimension ref="A1:H66"/>
  <sheetViews>
    <sheetView zoomScale="80" zoomScaleNormal="80" workbookViewId="0">
      <selection activeCell="F39" sqref="F39"/>
    </sheetView>
  </sheetViews>
  <sheetFormatPr defaultColWidth="9.26953125" defaultRowHeight="14.5" x14ac:dyDescent="0.35"/>
  <cols>
    <col min="1" max="1" width="18.26953125" customWidth="1"/>
    <col min="2" max="2" width="55.54296875" customWidth="1"/>
    <col min="3" max="3" width="14.54296875" style="26" customWidth="1"/>
    <col min="4" max="4" width="21.7265625" customWidth="1"/>
    <col min="5" max="5" width="14.54296875" style="1" customWidth="1"/>
    <col min="6" max="6" width="54.26953125" customWidth="1"/>
    <col min="7" max="7" width="27.7265625" style="2" customWidth="1"/>
    <col min="8" max="8" width="22.54296875" style="2" customWidth="1"/>
    <col min="9" max="9" width="13.54296875" customWidth="1"/>
    <col min="10" max="10" width="24" customWidth="1"/>
  </cols>
  <sheetData>
    <row r="1" spans="1:8" x14ac:dyDescent="0.35">
      <c r="B1" s="27" t="s">
        <v>137</v>
      </c>
      <c r="C1" s="28"/>
      <c r="D1" s="29"/>
      <c r="E1" s="29"/>
      <c r="F1" s="30"/>
      <c r="G1" s="31"/>
      <c r="H1" s="31"/>
    </row>
    <row r="2" spans="1:8" ht="29" x14ac:dyDescent="0.35">
      <c r="A2" s="32" t="s">
        <v>138</v>
      </c>
      <c r="B2" s="32" t="s">
        <v>139</v>
      </c>
      <c r="C2" s="33" t="s">
        <v>140</v>
      </c>
      <c r="D2" s="34" t="s">
        <v>2</v>
      </c>
      <c r="E2" s="34" t="s">
        <v>238</v>
      </c>
      <c r="F2" s="35" t="s">
        <v>6</v>
      </c>
      <c r="G2" s="34" t="s">
        <v>7</v>
      </c>
      <c r="H2" s="34" t="s">
        <v>8</v>
      </c>
    </row>
    <row r="3" spans="1:8" ht="21.75" customHeight="1" x14ac:dyDescent="0.35">
      <c r="A3" s="8" t="s">
        <v>141</v>
      </c>
      <c r="B3" s="21" t="s">
        <v>239</v>
      </c>
      <c r="C3" s="9" t="s">
        <v>142</v>
      </c>
      <c r="D3" s="8" t="s">
        <v>626</v>
      </c>
      <c r="E3" s="10">
        <v>1102</v>
      </c>
      <c r="F3" s="13" t="s">
        <v>240</v>
      </c>
      <c r="G3" s="11" t="s">
        <v>241</v>
      </c>
      <c r="H3" s="12">
        <v>140</v>
      </c>
    </row>
    <row r="4" spans="1:8" ht="21.75" customHeight="1" x14ac:dyDescent="0.35">
      <c r="A4" s="8" t="s">
        <v>141</v>
      </c>
      <c r="B4" s="21" t="s">
        <v>239</v>
      </c>
      <c r="C4" s="9" t="s">
        <v>142</v>
      </c>
      <c r="D4" s="8" t="s">
        <v>148</v>
      </c>
      <c r="E4" s="10">
        <v>1111</v>
      </c>
      <c r="F4" s="13" t="s">
        <v>147</v>
      </c>
      <c r="G4" s="11" t="s">
        <v>241</v>
      </c>
      <c r="H4" s="12">
        <v>140</v>
      </c>
    </row>
    <row r="5" spans="1:8" ht="44.15" customHeight="1" x14ac:dyDescent="0.35">
      <c r="A5" s="8" t="s">
        <v>141</v>
      </c>
      <c r="B5" s="22" t="s">
        <v>150</v>
      </c>
      <c r="C5" s="9">
        <v>2026</v>
      </c>
      <c r="D5" s="14" t="s">
        <v>151</v>
      </c>
      <c r="E5" s="10">
        <v>1102</v>
      </c>
      <c r="F5" s="13" t="s">
        <v>152</v>
      </c>
      <c r="G5" s="14" t="s">
        <v>242</v>
      </c>
      <c r="H5" s="12" t="s">
        <v>107</v>
      </c>
    </row>
    <row r="6" spans="1:8" ht="43.5" x14ac:dyDescent="0.35">
      <c r="A6" s="8" t="s">
        <v>141</v>
      </c>
      <c r="B6" s="22" t="s">
        <v>159</v>
      </c>
      <c r="C6" s="9">
        <v>2026</v>
      </c>
      <c r="D6" s="14" t="s">
        <v>160</v>
      </c>
      <c r="E6" s="10">
        <v>1101</v>
      </c>
      <c r="F6" s="13" t="s">
        <v>152</v>
      </c>
      <c r="G6" s="14" t="s">
        <v>243</v>
      </c>
      <c r="H6" s="12" t="s">
        <v>107</v>
      </c>
    </row>
    <row r="7" spans="1:8" ht="70.5" customHeight="1" x14ac:dyDescent="0.35">
      <c r="A7" s="8" t="s">
        <v>141</v>
      </c>
      <c r="B7" s="22" t="s">
        <v>156</v>
      </c>
      <c r="C7" s="9">
        <v>2026</v>
      </c>
      <c r="D7" s="14" t="s">
        <v>157</v>
      </c>
      <c r="E7" s="10">
        <v>1102</v>
      </c>
      <c r="F7" s="13" t="s">
        <v>158</v>
      </c>
      <c r="G7" s="14" t="s">
        <v>244</v>
      </c>
      <c r="H7" s="12" t="s">
        <v>107</v>
      </c>
    </row>
    <row r="8" spans="1:8" ht="70.5" customHeight="1" x14ac:dyDescent="0.35">
      <c r="A8" s="8" t="s">
        <v>141</v>
      </c>
      <c r="B8" s="22" t="s">
        <v>156</v>
      </c>
      <c r="C8" s="9">
        <v>2026</v>
      </c>
      <c r="D8" s="14" t="s">
        <v>157</v>
      </c>
      <c r="E8" s="10">
        <v>1102</v>
      </c>
      <c r="F8" s="13" t="s">
        <v>158</v>
      </c>
      <c r="G8" s="14" t="s">
        <v>245</v>
      </c>
      <c r="H8" s="12" t="s">
        <v>107</v>
      </c>
    </row>
    <row r="9" spans="1:8" ht="44.15" customHeight="1" x14ac:dyDescent="0.35">
      <c r="A9" s="8" t="s">
        <v>141</v>
      </c>
      <c r="B9" s="22" t="s">
        <v>153</v>
      </c>
      <c r="C9" s="9">
        <v>2026</v>
      </c>
      <c r="D9" s="14" t="s">
        <v>154</v>
      </c>
      <c r="E9" s="10">
        <v>1102</v>
      </c>
      <c r="F9" s="13" t="s">
        <v>155</v>
      </c>
      <c r="G9" s="14" t="s">
        <v>245</v>
      </c>
      <c r="H9" s="12" t="s">
        <v>107</v>
      </c>
    </row>
    <row r="10" spans="1:8" ht="43.5" x14ac:dyDescent="0.35">
      <c r="A10" s="8" t="s">
        <v>141</v>
      </c>
      <c r="B10" s="22" t="s">
        <v>159</v>
      </c>
      <c r="C10" s="9">
        <v>2026</v>
      </c>
      <c r="D10" s="14" t="s">
        <v>160</v>
      </c>
      <c r="E10" s="10">
        <v>1101</v>
      </c>
      <c r="F10" s="13" t="s">
        <v>152</v>
      </c>
      <c r="G10" s="14" t="s">
        <v>246</v>
      </c>
      <c r="H10" s="12" t="s">
        <v>107</v>
      </c>
    </row>
    <row r="11" spans="1:8" ht="145" x14ac:dyDescent="0.35">
      <c r="A11" s="3" t="s">
        <v>141</v>
      </c>
      <c r="B11" s="23" t="s">
        <v>247</v>
      </c>
      <c r="C11" s="9">
        <v>2026</v>
      </c>
      <c r="D11" s="15" t="s">
        <v>161</v>
      </c>
      <c r="E11" s="5">
        <v>1104</v>
      </c>
      <c r="F11" s="16" t="s">
        <v>248</v>
      </c>
      <c r="G11" s="17" t="s">
        <v>249</v>
      </c>
      <c r="H11" s="6" t="s">
        <v>107</v>
      </c>
    </row>
    <row r="12" spans="1:8" ht="101.5" x14ac:dyDescent="0.35">
      <c r="A12" s="3" t="s">
        <v>141</v>
      </c>
      <c r="B12" s="23" t="s">
        <v>250</v>
      </c>
      <c r="C12" s="9">
        <v>2026</v>
      </c>
      <c r="D12" s="15" t="s">
        <v>161</v>
      </c>
      <c r="E12" s="5">
        <v>1104</v>
      </c>
      <c r="F12" s="16" t="s">
        <v>251</v>
      </c>
      <c r="G12" s="17" t="s">
        <v>252</v>
      </c>
      <c r="H12" s="6" t="s">
        <v>107</v>
      </c>
    </row>
    <row r="13" spans="1:8" ht="43.5" x14ac:dyDescent="0.35">
      <c r="A13" s="8" t="s">
        <v>141</v>
      </c>
      <c r="B13" s="21" t="s">
        <v>162</v>
      </c>
      <c r="C13" s="9">
        <v>2026</v>
      </c>
      <c r="D13" s="18" t="s">
        <v>163</v>
      </c>
      <c r="E13" s="10">
        <v>1109</v>
      </c>
      <c r="F13" s="13" t="s">
        <v>323</v>
      </c>
      <c r="G13" s="14" t="s">
        <v>324</v>
      </c>
      <c r="H13" s="12" t="s">
        <v>107</v>
      </c>
    </row>
    <row r="14" spans="1:8" ht="43.5" x14ac:dyDescent="0.35">
      <c r="A14" s="8" t="s">
        <v>141</v>
      </c>
      <c r="B14" s="21" t="s">
        <v>164</v>
      </c>
      <c r="C14" s="9">
        <v>2026</v>
      </c>
      <c r="D14" s="18" t="s">
        <v>165</v>
      </c>
      <c r="E14" s="10">
        <v>1105</v>
      </c>
      <c r="F14" s="13" t="s">
        <v>166</v>
      </c>
      <c r="G14" s="14" t="s">
        <v>627</v>
      </c>
      <c r="H14" s="12" t="s">
        <v>107</v>
      </c>
    </row>
    <row r="15" spans="1:8" ht="29" x14ac:dyDescent="0.35">
      <c r="A15" s="8" t="s">
        <v>141</v>
      </c>
      <c r="B15" s="21" t="s">
        <v>167</v>
      </c>
      <c r="C15" s="19">
        <v>2026</v>
      </c>
      <c r="D15" s="15" t="s">
        <v>165</v>
      </c>
      <c r="E15" s="5">
        <v>1105</v>
      </c>
      <c r="F15" s="16" t="s">
        <v>628</v>
      </c>
      <c r="G15" s="17" t="s">
        <v>629</v>
      </c>
      <c r="H15" s="12" t="s">
        <v>107</v>
      </c>
    </row>
    <row r="16" spans="1:8" ht="29" x14ac:dyDescent="0.35">
      <c r="A16" s="8" t="s">
        <v>141</v>
      </c>
      <c r="B16" s="21" t="s">
        <v>168</v>
      </c>
      <c r="C16" s="19">
        <v>2026</v>
      </c>
      <c r="D16" s="15" t="s">
        <v>165</v>
      </c>
      <c r="E16" s="5">
        <v>1105</v>
      </c>
      <c r="F16" s="16" t="s">
        <v>169</v>
      </c>
      <c r="G16" s="17" t="s">
        <v>630</v>
      </c>
      <c r="H16" s="12" t="s">
        <v>107</v>
      </c>
    </row>
    <row r="17" spans="1:8" ht="29" x14ac:dyDescent="0.35">
      <c r="A17" s="8" t="s">
        <v>141</v>
      </c>
      <c r="B17" s="84" t="s">
        <v>631</v>
      </c>
      <c r="C17" s="19">
        <v>2026</v>
      </c>
      <c r="D17" s="15" t="s">
        <v>134</v>
      </c>
      <c r="E17" s="5">
        <v>1105</v>
      </c>
      <c r="F17" s="85" t="s">
        <v>632</v>
      </c>
      <c r="G17" s="17" t="s">
        <v>633</v>
      </c>
      <c r="H17" s="12"/>
    </row>
    <row r="18" spans="1:8" x14ac:dyDescent="0.35">
      <c r="A18" s="8" t="s">
        <v>141</v>
      </c>
      <c r="B18" s="8" t="s">
        <v>170</v>
      </c>
      <c r="C18" s="9">
        <v>2026</v>
      </c>
      <c r="D18" s="18" t="s">
        <v>171</v>
      </c>
      <c r="E18" s="10">
        <v>1108</v>
      </c>
      <c r="F18" s="86" t="s">
        <v>634</v>
      </c>
      <c r="G18" s="17" t="s">
        <v>635</v>
      </c>
      <c r="H18" s="12" t="s">
        <v>107</v>
      </c>
    </row>
    <row r="19" spans="1:8" x14ac:dyDescent="0.35">
      <c r="A19" s="8" t="s">
        <v>141</v>
      </c>
      <c r="B19" s="21" t="s">
        <v>172</v>
      </c>
      <c r="C19" s="9">
        <v>2026</v>
      </c>
      <c r="D19" s="18" t="s">
        <v>171</v>
      </c>
      <c r="E19" s="10">
        <v>1108</v>
      </c>
      <c r="F19" s="86" t="s">
        <v>636</v>
      </c>
      <c r="G19" s="17" t="s">
        <v>635</v>
      </c>
      <c r="H19" s="12" t="s">
        <v>107</v>
      </c>
    </row>
    <row r="20" spans="1:8" ht="57" customHeight="1" x14ac:dyDescent="0.35">
      <c r="A20" s="8" t="s">
        <v>141</v>
      </c>
      <c r="B20" s="21" t="s">
        <v>637</v>
      </c>
      <c r="C20" s="9">
        <v>2026</v>
      </c>
      <c r="D20" s="18" t="s">
        <v>165</v>
      </c>
      <c r="E20" s="10">
        <v>1105</v>
      </c>
      <c r="F20" s="86" t="s">
        <v>638</v>
      </c>
      <c r="G20" s="14" t="s">
        <v>639</v>
      </c>
      <c r="H20" s="12" t="s">
        <v>107</v>
      </c>
    </row>
    <row r="21" spans="1:8" ht="35" customHeight="1" x14ac:dyDescent="0.35">
      <c r="A21" s="4" t="s">
        <v>253</v>
      </c>
      <c r="B21" s="71" t="s">
        <v>325</v>
      </c>
      <c r="C21" s="19">
        <v>2026</v>
      </c>
      <c r="D21" s="15" t="s">
        <v>146</v>
      </c>
      <c r="E21" s="5">
        <v>1102</v>
      </c>
      <c r="F21" s="16" t="s">
        <v>326</v>
      </c>
      <c r="G21" s="17" t="s">
        <v>327</v>
      </c>
      <c r="H21" s="12"/>
    </row>
    <row r="22" spans="1:8" ht="30.5" customHeight="1" x14ac:dyDescent="0.35">
      <c r="A22" s="4" t="s">
        <v>253</v>
      </c>
      <c r="B22" s="71" t="s">
        <v>328</v>
      </c>
      <c r="C22" s="19">
        <v>2026</v>
      </c>
      <c r="D22" s="15" t="s">
        <v>329</v>
      </c>
      <c r="E22" s="5">
        <v>1112</v>
      </c>
      <c r="F22" s="16" t="s">
        <v>330</v>
      </c>
      <c r="G22" s="17" t="s">
        <v>331</v>
      </c>
      <c r="H22" s="12"/>
    </row>
    <row r="23" spans="1:8" ht="38.5" customHeight="1" x14ac:dyDescent="0.35">
      <c r="A23" s="4" t="s">
        <v>253</v>
      </c>
      <c r="B23" s="71" t="s">
        <v>332</v>
      </c>
      <c r="C23" s="19">
        <v>2026</v>
      </c>
      <c r="D23" s="15" t="s">
        <v>333</v>
      </c>
      <c r="E23" s="5">
        <v>1108</v>
      </c>
      <c r="F23" s="16" t="s">
        <v>334</v>
      </c>
      <c r="G23" s="17" t="s">
        <v>331</v>
      </c>
      <c r="H23" s="12"/>
    </row>
    <row r="24" spans="1:8" ht="37" customHeight="1" x14ac:dyDescent="0.35">
      <c r="A24" s="4" t="s">
        <v>253</v>
      </c>
      <c r="B24" s="71" t="s">
        <v>335</v>
      </c>
      <c r="C24" s="19">
        <v>2026</v>
      </c>
      <c r="D24" s="15" t="s">
        <v>336</v>
      </c>
      <c r="E24" s="5">
        <v>1111</v>
      </c>
      <c r="F24" s="16" t="s">
        <v>337</v>
      </c>
      <c r="G24" s="17" t="s">
        <v>338</v>
      </c>
      <c r="H24" s="12"/>
    </row>
    <row r="25" spans="1:8" ht="31.5" customHeight="1" x14ac:dyDescent="0.35">
      <c r="A25" s="4" t="s">
        <v>253</v>
      </c>
      <c r="B25" s="71" t="s">
        <v>325</v>
      </c>
      <c r="C25" s="19">
        <v>2026</v>
      </c>
      <c r="D25" s="15" t="s">
        <v>339</v>
      </c>
      <c r="E25" s="5">
        <v>1102</v>
      </c>
      <c r="F25" s="16" t="s">
        <v>337</v>
      </c>
      <c r="G25" s="17" t="s">
        <v>338</v>
      </c>
      <c r="H25" s="12"/>
    </row>
    <row r="26" spans="1:8" ht="30.5" customHeight="1" x14ac:dyDescent="0.35">
      <c r="A26" s="4" t="s">
        <v>253</v>
      </c>
      <c r="B26" s="71" t="s">
        <v>340</v>
      </c>
      <c r="C26" s="19">
        <v>2026</v>
      </c>
      <c r="D26" s="15" t="s">
        <v>341</v>
      </c>
      <c r="E26" s="5">
        <v>1101</v>
      </c>
      <c r="F26" s="16" t="s">
        <v>337</v>
      </c>
      <c r="G26" s="17" t="s">
        <v>338</v>
      </c>
      <c r="H26" s="12"/>
    </row>
    <row r="27" spans="1:8" ht="34.5" customHeight="1" x14ac:dyDescent="0.35">
      <c r="A27" s="4" t="s">
        <v>253</v>
      </c>
      <c r="B27" s="71" t="s">
        <v>342</v>
      </c>
      <c r="C27" s="19">
        <v>2026</v>
      </c>
      <c r="D27" s="15" t="s">
        <v>343</v>
      </c>
      <c r="E27" s="5">
        <v>1104</v>
      </c>
      <c r="F27" s="16" t="s">
        <v>337</v>
      </c>
      <c r="G27" s="17" t="s">
        <v>338</v>
      </c>
      <c r="H27" s="12"/>
    </row>
    <row r="28" spans="1:8" ht="43.5" x14ac:dyDescent="0.35">
      <c r="A28" s="72" t="s">
        <v>215</v>
      </c>
      <c r="B28" s="73" t="s">
        <v>640</v>
      </c>
      <c r="C28" s="74">
        <v>2026</v>
      </c>
      <c r="D28" s="72" t="s">
        <v>641</v>
      </c>
      <c r="E28" s="75">
        <v>1105</v>
      </c>
      <c r="F28" s="92" t="s">
        <v>667</v>
      </c>
      <c r="G28" s="93" t="s">
        <v>642</v>
      </c>
      <c r="H28" s="12"/>
    </row>
    <row r="29" spans="1:8" ht="34.5" customHeight="1" x14ac:dyDescent="0.35">
      <c r="A29" s="72" t="s">
        <v>215</v>
      </c>
      <c r="B29" s="73" t="s">
        <v>643</v>
      </c>
      <c r="C29" s="74">
        <v>2026</v>
      </c>
      <c r="D29" s="76" t="s">
        <v>644</v>
      </c>
      <c r="E29" s="75">
        <v>1105</v>
      </c>
      <c r="F29" s="94" t="s">
        <v>645</v>
      </c>
      <c r="G29" s="93" t="s">
        <v>646</v>
      </c>
      <c r="H29" s="12"/>
    </row>
    <row r="30" spans="1:8" ht="45" customHeight="1" x14ac:dyDescent="0.35">
      <c r="A30" s="87" t="s">
        <v>344</v>
      </c>
      <c r="B30" s="73" t="s">
        <v>345</v>
      </c>
      <c r="C30" s="89">
        <v>2026</v>
      </c>
      <c r="D30" s="87" t="s">
        <v>160</v>
      </c>
      <c r="E30" s="90">
        <v>1101</v>
      </c>
      <c r="F30" s="91" t="s">
        <v>346</v>
      </c>
      <c r="G30" s="91" t="s">
        <v>347</v>
      </c>
      <c r="H30" s="12"/>
    </row>
    <row r="31" spans="1:8" ht="31.5" customHeight="1" x14ac:dyDescent="0.35">
      <c r="A31" s="72" t="s">
        <v>348</v>
      </c>
      <c r="B31" s="73" t="s">
        <v>349</v>
      </c>
      <c r="C31" s="74">
        <v>2026</v>
      </c>
      <c r="D31" s="72" t="s">
        <v>160</v>
      </c>
      <c r="E31" s="75">
        <v>1101</v>
      </c>
      <c r="F31" s="76" t="s">
        <v>350</v>
      </c>
      <c r="G31" s="76" t="s">
        <v>347</v>
      </c>
      <c r="H31" s="12"/>
    </row>
    <row r="32" spans="1:8" ht="35" customHeight="1" x14ac:dyDescent="0.35">
      <c r="A32" s="72" t="s">
        <v>348</v>
      </c>
      <c r="B32" s="73" t="s">
        <v>351</v>
      </c>
      <c r="C32" s="74">
        <v>2026</v>
      </c>
      <c r="D32" s="72" t="s">
        <v>160</v>
      </c>
      <c r="E32" s="97">
        <v>1101</v>
      </c>
      <c r="F32" s="76" t="s">
        <v>352</v>
      </c>
      <c r="G32" s="76" t="s">
        <v>347</v>
      </c>
      <c r="H32" s="12"/>
    </row>
    <row r="33" spans="1:8" ht="46.5" customHeight="1" x14ac:dyDescent="0.35">
      <c r="A33" s="72" t="s">
        <v>348</v>
      </c>
      <c r="B33" s="73" t="s">
        <v>353</v>
      </c>
      <c r="C33" s="100">
        <v>2026</v>
      </c>
      <c r="D33" s="95" t="s">
        <v>160</v>
      </c>
      <c r="E33" s="5">
        <v>1101</v>
      </c>
      <c r="F33" s="96" t="s">
        <v>647</v>
      </c>
      <c r="G33" s="76" t="s">
        <v>347</v>
      </c>
      <c r="H33" s="12"/>
    </row>
    <row r="34" spans="1:8" ht="44" customHeight="1" x14ac:dyDescent="0.35">
      <c r="A34" s="72" t="s">
        <v>348</v>
      </c>
      <c r="B34" s="98" t="s">
        <v>354</v>
      </c>
      <c r="C34" s="19">
        <v>2026</v>
      </c>
      <c r="D34" s="99" t="s">
        <v>160</v>
      </c>
      <c r="E34" s="90">
        <v>1101</v>
      </c>
      <c r="F34" s="76" t="s">
        <v>355</v>
      </c>
      <c r="G34" s="76" t="s">
        <v>347</v>
      </c>
      <c r="H34" s="12"/>
    </row>
    <row r="35" spans="1:8" ht="40" customHeight="1" x14ac:dyDescent="0.35">
      <c r="A35" s="72" t="s">
        <v>348</v>
      </c>
      <c r="B35" s="73" t="s">
        <v>356</v>
      </c>
      <c r="C35" s="89">
        <v>2026</v>
      </c>
      <c r="D35" s="72" t="s">
        <v>160</v>
      </c>
      <c r="E35" s="75">
        <v>1101</v>
      </c>
      <c r="F35" s="76" t="s">
        <v>357</v>
      </c>
      <c r="G35" s="76" t="s">
        <v>347</v>
      </c>
      <c r="H35" s="12"/>
    </row>
    <row r="36" spans="1:8" ht="40" customHeight="1" x14ac:dyDescent="0.35">
      <c r="A36" s="72" t="s">
        <v>348</v>
      </c>
      <c r="B36" s="73" t="s">
        <v>358</v>
      </c>
      <c r="C36" s="74">
        <v>2026</v>
      </c>
      <c r="D36" s="72" t="s">
        <v>160</v>
      </c>
      <c r="E36" s="75">
        <v>1101</v>
      </c>
      <c r="F36" s="76" t="s">
        <v>359</v>
      </c>
      <c r="G36" s="76" t="s">
        <v>347</v>
      </c>
      <c r="H36" s="12"/>
    </row>
    <row r="37" spans="1:8" ht="39.5" customHeight="1" x14ac:dyDescent="0.35">
      <c r="A37" s="72" t="s">
        <v>344</v>
      </c>
      <c r="B37" s="73" t="s">
        <v>360</v>
      </c>
      <c r="C37" s="74">
        <v>2026</v>
      </c>
      <c r="D37" s="72" t="s">
        <v>160</v>
      </c>
      <c r="E37" s="75">
        <v>1102</v>
      </c>
      <c r="F37" s="76" t="s">
        <v>361</v>
      </c>
      <c r="G37" s="76" t="s">
        <v>347</v>
      </c>
      <c r="H37" s="12"/>
    </row>
    <row r="38" spans="1:8" ht="40.5" customHeight="1" x14ac:dyDescent="0.35">
      <c r="A38" s="76" t="s">
        <v>344</v>
      </c>
      <c r="B38" s="77" t="s">
        <v>362</v>
      </c>
      <c r="C38" s="78">
        <v>2026</v>
      </c>
      <c r="D38" s="76" t="s">
        <v>363</v>
      </c>
      <c r="E38" s="79">
        <v>1102</v>
      </c>
      <c r="F38" s="103" t="s">
        <v>364</v>
      </c>
      <c r="G38" s="76" t="s">
        <v>347</v>
      </c>
      <c r="H38" s="12"/>
    </row>
    <row r="39" spans="1:8" ht="40" customHeight="1" x14ac:dyDescent="0.35">
      <c r="A39" s="72" t="s">
        <v>344</v>
      </c>
      <c r="B39" s="73" t="s">
        <v>365</v>
      </c>
      <c r="C39" s="74">
        <v>2026</v>
      </c>
      <c r="D39" s="72" t="s">
        <v>160</v>
      </c>
      <c r="E39" s="102">
        <v>1101</v>
      </c>
      <c r="F39" s="16" t="s">
        <v>668</v>
      </c>
      <c r="G39" s="96" t="s">
        <v>366</v>
      </c>
      <c r="H39" s="12"/>
    </row>
    <row r="40" spans="1:8" ht="40" customHeight="1" x14ac:dyDescent="0.35">
      <c r="A40" s="72" t="s">
        <v>344</v>
      </c>
      <c r="B40" s="73" t="s">
        <v>367</v>
      </c>
      <c r="C40" s="74">
        <v>2026</v>
      </c>
      <c r="D40" s="72" t="s">
        <v>160</v>
      </c>
      <c r="E40" s="75">
        <v>1101</v>
      </c>
      <c r="F40" s="91" t="s">
        <v>368</v>
      </c>
      <c r="G40" s="76" t="s">
        <v>366</v>
      </c>
      <c r="H40" s="12"/>
    </row>
    <row r="41" spans="1:8" ht="40" customHeight="1" x14ac:dyDescent="0.35">
      <c r="A41" s="72" t="s">
        <v>348</v>
      </c>
      <c r="B41" s="73" t="s">
        <v>369</v>
      </c>
      <c r="C41" s="74">
        <v>2026</v>
      </c>
      <c r="D41" s="72" t="s">
        <v>370</v>
      </c>
      <c r="E41" s="80">
        <v>1102</v>
      </c>
      <c r="F41" s="72" t="s">
        <v>371</v>
      </c>
      <c r="G41" s="76" t="s">
        <v>347</v>
      </c>
      <c r="H41" s="12"/>
    </row>
    <row r="42" spans="1:8" ht="40" customHeight="1" x14ac:dyDescent="0.35">
      <c r="A42" s="76" t="s">
        <v>372</v>
      </c>
      <c r="B42" s="73" t="s">
        <v>373</v>
      </c>
      <c r="C42" s="74">
        <v>2026</v>
      </c>
      <c r="D42" s="72" t="s">
        <v>374</v>
      </c>
      <c r="E42" s="75">
        <v>1102</v>
      </c>
      <c r="F42" s="72" t="s">
        <v>375</v>
      </c>
      <c r="G42" s="76" t="s">
        <v>347</v>
      </c>
      <c r="H42" s="12"/>
    </row>
    <row r="43" spans="1:8" ht="29.5" customHeight="1" x14ac:dyDescent="0.35">
      <c r="A43" s="72" t="s">
        <v>348</v>
      </c>
      <c r="B43" s="73" t="s">
        <v>376</v>
      </c>
      <c r="C43" s="74">
        <v>2026</v>
      </c>
      <c r="D43" s="72" t="s">
        <v>336</v>
      </c>
      <c r="E43" s="75">
        <v>1111</v>
      </c>
      <c r="F43" s="72" t="s">
        <v>371</v>
      </c>
      <c r="G43" s="76" t="s">
        <v>347</v>
      </c>
      <c r="H43" s="12"/>
    </row>
    <row r="44" spans="1:8" ht="35" customHeight="1" x14ac:dyDescent="0.35">
      <c r="A44" s="72" t="s">
        <v>348</v>
      </c>
      <c r="B44" s="73" t="s">
        <v>377</v>
      </c>
      <c r="C44" s="74">
        <v>2026</v>
      </c>
      <c r="D44" s="72" t="s">
        <v>336</v>
      </c>
      <c r="E44" s="75">
        <v>1111</v>
      </c>
      <c r="F44" s="72" t="s">
        <v>371</v>
      </c>
      <c r="G44" s="76" t="s">
        <v>347</v>
      </c>
      <c r="H44" s="12"/>
    </row>
    <row r="45" spans="1:8" ht="34" customHeight="1" x14ac:dyDescent="0.35">
      <c r="A45" s="72" t="s">
        <v>348</v>
      </c>
      <c r="B45" s="73" t="s">
        <v>378</v>
      </c>
      <c r="C45" s="74">
        <v>2026</v>
      </c>
      <c r="D45" s="72" t="s">
        <v>336</v>
      </c>
      <c r="E45" s="75">
        <v>1111</v>
      </c>
      <c r="F45" s="72" t="s">
        <v>371</v>
      </c>
      <c r="G45" s="76" t="s">
        <v>347</v>
      </c>
      <c r="H45" s="12"/>
    </row>
    <row r="46" spans="1:8" ht="30.5" customHeight="1" x14ac:dyDescent="0.35">
      <c r="A46" s="4" t="s">
        <v>215</v>
      </c>
      <c r="B46" s="71" t="s">
        <v>379</v>
      </c>
      <c r="C46" s="19">
        <v>2026</v>
      </c>
      <c r="D46" s="15" t="s">
        <v>160</v>
      </c>
      <c r="E46" s="5">
        <v>1101</v>
      </c>
      <c r="F46" s="16" t="s">
        <v>380</v>
      </c>
      <c r="G46" s="17" t="s">
        <v>381</v>
      </c>
      <c r="H46" s="12"/>
    </row>
    <row r="47" spans="1:8" ht="35" customHeight="1" x14ac:dyDescent="0.35">
      <c r="A47" s="4" t="s">
        <v>382</v>
      </c>
      <c r="B47" s="88" t="s">
        <v>383</v>
      </c>
      <c r="C47" s="19">
        <v>2026</v>
      </c>
      <c r="D47" s="15" t="s">
        <v>160</v>
      </c>
      <c r="E47" s="5">
        <v>1101</v>
      </c>
      <c r="F47" s="16" t="s">
        <v>648</v>
      </c>
      <c r="G47" s="17" t="s">
        <v>649</v>
      </c>
      <c r="H47" s="12"/>
    </row>
    <row r="48" spans="1:8" ht="35.5" customHeight="1" x14ac:dyDescent="0.35">
      <c r="A48" s="4" t="s">
        <v>382</v>
      </c>
      <c r="B48" s="71" t="s">
        <v>383</v>
      </c>
      <c r="C48" s="19">
        <v>2026</v>
      </c>
      <c r="D48" s="15" t="s">
        <v>384</v>
      </c>
      <c r="E48" s="5">
        <v>1102</v>
      </c>
      <c r="F48" s="16" t="s">
        <v>648</v>
      </c>
      <c r="G48" s="17" t="s">
        <v>650</v>
      </c>
      <c r="H48" s="12"/>
    </row>
    <row r="49" spans="1:8" ht="34" customHeight="1" x14ac:dyDescent="0.35">
      <c r="A49" s="4" t="s">
        <v>382</v>
      </c>
      <c r="B49" s="71" t="s">
        <v>383</v>
      </c>
      <c r="C49" s="19">
        <v>2026</v>
      </c>
      <c r="D49" s="15" t="s">
        <v>386</v>
      </c>
      <c r="E49" s="5">
        <v>1104</v>
      </c>
      <c r="F49" s="16" t="s">
        <v>651</v>
      </c>
      <c r="G49" s="17" t="s">
        <v>652</v>
      </c>
      <c r="H49" s="12"/>
    </row>
    <row r="50" spans="1:8" ht="32.5" customHeight="1" x14ac:dyDescent="0.35">
      <c r="A50" s="4" t="s">
        <v>382</v>
      </c>
      <c r="B50" s="88" t="s">
        <v>383</v>
      </c>
      <c r="C50" s="19">
        <v>2026</v>
      </c>
      <c r="D50" s="15" t="s">
        <v>165</v>
      </c>
      <c r="E50" s="5">
        <v>1105</v>
      </c>
      <c r="F50" s="16" t="s">
        <v>653</v>
      </c>
      <c r="G50" s="17" t="s">
        <v>654</v>
      </c>
      <c r="H50" s="12"/>
    </row>
    <row r="51" spans="1:8" ht="57" customHeight="1" x14ac:dyDescent="0.35">
      <c r="A51" s="4" t="s">
        <v>387</v>
      </c>
      <c r="B51" s="71" t="s">
        <v>388</v>
      </c>
      <c r="C51" s="19">
        <v>2026</v>
      </c>
      <c r="D51" s="15" t="s">
        <v>165</v>
      </c>
      <c r="E51" s="5">
        <v>1105</v>
      </c>
      <c r="F51" s="16" t="s">
        <v>655</v>
      </c>
      <c r="G51" s="17" t="s">
        <v>656</v>
      </c>
      <c r="H51" s="12"/>
    </row>
    <row r="52" spans="1:8" ht="29" x14ac:dyDescent="0.35">
      <c r="A52" s="8" t="s">
        <v>215</v>
      </c>
      <c r="B52" s="23" t="s">
        <v>216</v>
      </c>
      <c r="C52" s="15">
        <v>2026</v>
      </c>
      <c r="D52" s="15" t="s">
        <v>217</v>
      </c>
      <c r="E52" s="5">
        <v>1106</v>
      </c>
      <c r="F52" s="16" t="s">
        <v>254</v>
      </c>
      <c r="G52" s="17" t="s">
        <v>657</v>
      </c>
      <c r="H52" s="6"/>
    </row>
    <row r="53" spans="1:8" ht="29" x14ac:dyDescent="0.35">
      <c r="A53" s="8" t="s">
        <v>141</v>
      </c>
      <c r="B53" s="83" t="s">
        <v>189</v>
      </c>
      <c r="C53" s="15">
        <v>2026</v>
      </c>
      <c r="D53" s="15" t="s">
        <v>134</v>
      </c>
      <c r="E53" s="5">
        <v>1105</v>
      </c>
      <c r="F53" s="86" t="s">
        <v>658</v>
      </c>
      <c r="G53" s="101" t="s">
        <v>190</v>
      </c>
      <c r="H53" s="6"/>
    </row>
    <row r="54" spans="1:8" ht="29" x14ac:dyDescent="0.35">
      <c r="A54" s="3" t="s">
        <v>141</v>
      </c>
      <c r="B54" s="71" t="s">
        <v>659</v>
      </c>
      <c r="C54" s="19">
        <v>2026</v>
      </c>
      <c r="D54" s="17" t="s">
        <v>165</v>
      </c>
      <c r="E54" s="5">
        <v>1105</v>
      </c>
      <c r="F54" s="16" t="s">
        <v>660</v>
      </c>
      <c r="G54" s="17" t="s">
        <v>661</v>
      </c>
      <c r="H54" s="6"/>
    </row>
    <row r="55" spans="1:8" ht="49.5" customHeight="1" x14ac:dyDescent="0.35">
      <c r="A55" s="3" t="s">
        <v>141</v>
      </c>
      <c r="B55" s="24" t="s">
        <v>173</v>
      </c>
      <c r="C55" s="9">
        <v>2026</v>
      </c>
      <c r="D55" s="17" t="s">
        <v>134</v>
      </c>
      <c r="E55" s="5">
        <v>1105</v>
      </c>
      <c r="F55" s="16" t="s">
        <v>174</v>
      </c>
      <c r="G55" s="17" t="s">
        <v>175</v>
      </c>
      <c r="H55" s="6" t="s">
        <v>107</v>
      </c>
    </row>
    <row r="56" spans="1:8" ht="43.5" x14ac:dyDescent="0.35">
      <c r="A56" s="3" t="s">
        <v>141</v>
      </c>
      <c r="B56" s="24" t="s">
        <v>176</v>
      </c>
      <c r="C56" s="9">
        <v>2026</v>
      </c>
      <c r="D56" s="17" t="s">
        <v>149</v>
      </c>
      <c r="E56" s="5">
        <v>1102</v>
      </c>
      <c r="F56" s="16" t="s">
        <v>177</v>
      </c>
      <c r="G56" s="17" t="s">
        <v>175</v>
      </c>
      <c r="H56" s="7"/>
    </row>
    <row r="57" spans="1:8" ht="49.5" customHeight="1" x14ac:dyDescent="0.35">
      <c r="A57" s="3" t="s">
        <v>141</v>
      </c>
      <c r="B57" s="24" t="s">
        <v>178</v>
      </c>
      <c r="C57" s="9">
        <v>2026</v>
      </c>
      <c r="D57" s="17" t="s">
        <v>160</v>
      </c>
      <c r="E57" s="5">
        <v>1101</v>
      </c>
      <c r="F57" s="16" t="s">
        <v>179</v>
      </c>
      <c r="G57" s="17" t="s">
        <v>180</v>
      </c>
      <c r="H57" s="6" t="s">
        <v>107</v>
      </c>
    </row>
    <row r="58" spans="1:8" ht="70.5" customHeight="1" x14ac:dyDescent="0.35">
      <c r="A58" s="3" t="s">
        <v>141</v>
      </c>
      <c r="B58" s="24" t="s">
        <v>255</v>
      </c>
      <c r="C58" s="9">
        <v>2026</v>
      </c>
      <c r="D58" s="17" t="s">
        <v>157</v>
      </c>
      <c r="E58" s="5">
        <v>1102</v>
      </c>
      <c r="F58" s="16" t="s">
        <v>181</v>
      </c>
      <c r="G58" s="17" t="s">
        <v>182</v>
      </c>
      <c r="H58" s="6"/>
    </row>
    <row r="59" spans="1:8" ht="43.5" x14ac:dyDescent="0.35">
      <c r="A59" s="3" t="s">
        <v>141</v>
      </c>
      <c r="B59" s="24" t="s">
        <v>183</v>
      </c>
      <c r="C59" s="9">
        <v>2026</v>
      </c>
      <c r="D59" s="17" t="s">
        <v>154</v>
      </c>
      <c r="E59" s="5">
        <v>1102</v>
      </c>
      <c r="F59" s="16" t="s">
        <v>184</v>
      </c>
      <c r="G59" s="17" t="s">
        <v>185</v>
      </c>
      <c r="H59" s="7"/>
    </row>
    <row r="60" spans="1:8" ht="43.5" x14ac:dyDescent="0.35">
      <c r="A60" s="3" t="s">
        <v>141</v>
      </c>
      <c r="B60" s="24" t="s">
        <v>186</v>
      </c>
      <c r="C60" s="9">
        <v>2026</v>
      </c>
      <c r="D60" s="17" t="s">
        <v>151</v>
      </c>
      <c r="E60" s="5">
        <v>1102</v>
      </c>
      <c r="F60" s="16" t="s">
        <v>187</v>
      </c>
      <c r="G60" s="17" t="s">
        <v>188</v>
      </c>
      <c r="H60" s="7"/>
    </row>
    <row r="61" spans="1:8" ht="145" x14ac:dyDescent="0.35">
      <c r="A61" s="3" t="s">
        <v>141</v>
      </c>
      <c r="B61" s="23" t="s">
        <v>247</v>
      </c>
      <c r="C61" s="9">
        <v>2026</v>
      </c>
      <c r="D61" s="15" t="s">
        <v>161</v>
      </c>
      <c r="E61" s="5">
        <v>1104</v>
      </c>
      <c r="F61" s="16" t="s">
        <v>248</v>
      </c>
      <c r="G61" s="17" t="s">
        <v>188</v>
      </c>
      <c r="H61" s="6" t="s">
        <v>107</v>
      </c>
    </row>
    <row r="62" spans="1:8" ht="101.5" x14ac:dyDescent="0.35">
      <c r="A62" s="3" t="s">
        <v>141</v>
      </c>
      <c r="B62" s="23" t="s">
        <v>250</v>
      </c>
      <c r="C62" s="9">
        <v>2026</v>
      </c>
      <c r="D62" s="15" t="s">
        <v>161</v>
      </c>
      <c r="E62" s="5">
        <v>1104</v>
      </c>
      <c r="F62" s="16" t="s">
        <v>251</v>
      </c>
      <c r="G62" s="17" t="s">
        <v>256</v>
      </c>
      <c r="H62" s="6" t="s">
        <v>107</v>
      </c>
    </row>
    <row r="63" spans="1:8" ht="95.25" customHeight="1" x14ac:dyDescent="0.35">
      <c r="A63" s="3" t="s">
        <v>191</v>
      </c>
      <c r="B63" s="23" t="s">
        <v>389</v>
      </c>
      <c r="C63" s="19" t="s">
        <v>192</v>
      </c>
      <c r="D63" s="4" t="s">
        <v>143</v>
      </c>
      <c r="E63" s="5">
        <v>1102</v>
      </c>
      <c r="F63" s="16" t="s">
        <v>144</v>
      </c>
      <c r="G63" s="20" t="s">
        <v>193</v>
      </c>
      <c r="H63" s="6" t="s">
        <v>107</v>
      </c>
    </row>
    <row r="64" spans="1:8" ht="21.75" customHeight="1" x14ac:dyDescent="0.35">
      <c r="A64" s="3" t="s">
        <v>191</v>
      </c>
      <c r="B64" s="23" t="s">
        <v>145</v>
      </c>
      <c r="C64" s="19" t="s">
        <v>192</v>
      </c>
      <c r="D64" s="4" t="s">
        <v>214</v>
      </c>
      <c r="E64" s="5">
        <v>1102</v>
      </c>
      <c r="F64" s="16" t="s">
        <v>662</v>
      </c>
      <c r="G64" s="20" t="s">
        <v>257</v>
      </c>
      <c r="H64" s="6">
        <v>140</v>
      </c>
    </row>
    <row r="65" spans="1:8" x14ac:dyDescent="0.35">
      <c r="A65" s="4" t="s">
        <v>141</v>
      </c>
      <c r="B65" s="23" t="s">
        <v>145</v>
      </c>
      <c r="C65" s="19" t="s">
        <v>192</v>
      </c>
      <c r="D65" s="4" t="s">
        <v>148</v>
      </c>
      <c r="E65" s="5">
        <v>1111</v>
      </c>
      <c r="F65" s="16" t="s">
        <v>147</v>
      </c>
      <c r="G65" s="20" t="s">
        <v>257</v>
      </c>
      <c r="H65" s="6">
        <v>140</v>
      </c>
    </row>
    <row r="66" spans="1:8" ht="58" x14ac:dyDescent="0.35">
      <c r="A66" s="72" t="s">
        <v>663</v>
      </c>
      <c r="B66" s="72" t="s">
        <v>664</v>
      </c>
      <c r="C66" s="74">
        <v>2027</v>
      </c>
      <c r="D66" s="72" t="s">
        <v>665</v>
      </c>
      <c r="E66" s="75">
        <v>1107</v>
      </c>
      <c r="F66" s="76" t="s">
        <v>666</v>
      </c>
      <c r="G66" s="76" t="s">
        <v>327</v>
      </c>
      <c r="H66" s="86"/>
    </row>
  </sheetData>
  <autoFilter ref="B2:H2" xr:uid="{EC863B19-DFBA-4A55-9C2D-74494C787F6F}">
    <sortState xmlns:xlrd2="http://schemas.microsoft.com/office/spreadsheetml/2017/richdata2" ref="B2:H3">
      <sortCondition ref="C2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Westlin Tommy</cp:lastModifiedBy>
  <dcterms:created xsi:type="dcterms:W3CDTF">2023-12-08T13:46:32Z</dcterms:created>
  <dcterms:modified xsi:type="dcterms:W3CDTF">2026-04-10T06:21:20Z</dcterms:modified>
</cp:coreProperties>
</file>