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360" yWindow="15" windowWidth="11925" windowHeight="11010"/>
  </bookViews>
  <sheets>
    <sheet name="taulu 12" sheetId="2" r:id="rId1"/>
  </sheets>
  <definedNames>
    <definedName name="_xlnm.Print_Area" localSheetId="0">'taulu 12'!$A$1:$G$57</definedName>
  </definedNames>
  <calcPr calcId="162913"/>
</workbook>
</file>

<file path=xl/calcChain.xml><?xml version="1.0" encoding="utf-8"?>
<calcChain xmlns="http://schemas.openxmlformats.org/spreadsheetml/2006/main">
  <c r="F61" i="2" l="1"/>
  <c r="F62" i="2" l="1"/>
  <c r="F59" i="2" l="1"/>
  <c r="F60" i="2" l="1"/>
  <c r="F58" i="2" l="1"/>
  <c r="F56" i="2" l="1"/>
  <c r="F55" i="2" l="1"/>
  <c r="F53" i="2" l="1"/>
  <c r="F57" i="2"/>
  <c r="F52" i="2"/>
  <c r="F51" i="2"/>
</calcChain>
</file>

<file path=xl/sharedStrings.xml><?xml version="1.0" encoding="utf-8"?>
<sst xmlns="http://schemas.openxmlformats.org/spreadsheetml/2006/main" count="28" uniqueCount="18">
  <si>
    <t>Vuosi - År</t>
  </si>
  <si>
    <t>Suomalaisilla</t>
  </si>
  <si>
    <t>aluksilla</t>
  </si>
  <si>
    <t>Luku - Antal</t>
  </si>
  <si>
    <t>%</t>
  </si>
  <si>
    <t>1980</t>
  </si>
  <si>
    <t>1990</t>
  </si>
  <si>
    <t>2000</t>
  </si>
  <si>
    <t>På finska fartyg</t>
  </si>
  <si>
    <t xml:space="preserve"> </t>
  </si>
  <si>
    <t xml:space="preserve">            Saapuneita matkustajia </t>
  </si>
  <si>
    <t xml:space="preserve">            Ankommande passagerare</t>
  </si>
  <si>
    <t xml:space="preserve">            Lähteneitä matkustajia </t>
  </si>
  <si>
    <t xml:space="preserve">            Avresande passagerare</t>
  </si>
  <si>
    <t xml:space="preserve">              Kaikkiaan </t>
  </si>
  <si>
    <t xml:space="preserve">              Inalles</t>
  </si>
  <si>
    <t xml:space="preserve">Taulu 12. Ulkomaan matkustajaliikenne meritse, 1970-2017  </t>
  </si>
  <si>
    <t xml:space="preserve">Tabell 12. Utrikes passagerartrafik, 1970-2017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</si>
</sst>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Courier"/>
    </font>
    <font>
      <sz val="8"/>
      <name val="Courier"/>
      <family val="3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/>
    <xf numFmtId="0" fontId="2" fillId="2" borderId="1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3" fontId="3" fillId="2" borderId="0" xfId="0" applyNumberFormat="1" applyFont="1" applyFill="1" applyProtection="1"/>
    <xf numFmtId="164" fontId="3" fillId="2" borderId="0" xfId="0" applyNumberFormat="1" applyFont="1" applyFill="1" applyAlignment="1" applyProtection="1">
      <alignment horizontal="right"/>
    </xf>
    <xf numFmtId="0" fontId="3" fillId="2" borderId="0" xfId="0" quotePrefix="1" applyFont="1" applyFill="1" applyAlignment="1">
      <alignment horizontal="left"/>
    </xf>
    <xf numFmtId="3" fontId="3" fillId="2" borderId="0" xfId="0" applyNumberFormat="1" applyFont="1" applyFill="1"/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0" xfId="0" applyFont="1" applyFill="1" applyAlignment="1"/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00B0CA"/>
      <color rgb="FFBCBC7E"/>
      <color rgb="FFE9AB00"/>
      <color rgb="FF3DB7E4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19" zoomScaleNormal="100" workbookViewId="0">
      <selection activeCell="L61" sqref="L61"/>
    </sheetView>
  </sheetViews>
  <sheetFormatPr defaultColWidth="9" defaultRowHeight="12.75" x14ac:dyDescent="0.2"/>
  <cols>
    <col min="1" max="1" width="7.5" style="1" customWidth="1"/>
    <col min="2" max="2" width="13.125" style="1" customWidth="1"/>
    <col min="3" max="3" width="10.5" style="1" customWidth="1"/>
    <col min="4" max="4" width="13.125" style="1" customWidth="1"/>
    <col min="5" max="5" width="10.5" style="1" customWidth="1"/>
    <col min="6" max="6" width="13.125" style="1" customWidth="1"/>
    <col min="7" max="7" width="10.5" style="1" customWidth="1"/>
    <col min="8" max="16384" width="9" style="1"/>
  </cols>
  <sheetData>
    <row r="1" spans="1:7" x14ac:dyDescent="0.2">
      <c r="A1" s="20" t="s">
        <v>16</v>
      </c>
      <c r="B1" s="20"/>
      <c r="C1" s="20"/>
      <c r="D1" s="20"/>
      <c r="E1" s="20"/>
      <c r="F1" s="20"/>
      <c r="G1" s="2"/>
    </row>
    <row r="2" spans="1:7" x14ac:dyDescent="0.2">
      <c r="A2" s="20" t="s">
        <v>17</v>
      </c>
      <c r="B2" s="20"/>
      <c r="C2" s="20"/>
      <c r="D2" s="20"/>
      <c r="E2" s="20"/>
      <c r="F2" s="20"/>
      <c r="G2" s="2"/>
    </row>
    <row r="3" spans="1:7" x14ac:dyDescent="0.2">
      <c r="A3" s="3"/>
      <c r="B3" s="3"/>
      <c r="C3" s="3"/>
      <c r="D3" s="3"/>
      <c r="E3" s="3"/>
      <c r="F3" s="3"/>
      <c r="G3" s="2"/>
    </row>
    <row r="4" spans="1:7" x14ac:dyDescent="0.2">
      <c r="A4" s="2"/>
      <c r="B4" s="2"/>
      <c r="C4" s="2"/>
      <c r="D4" s="2"/>
      <c r="E4" s="2"/>
      <c r="F4" s="2"/>
      <c r="G4" s="2"/>
    </row>
    <row r="5" spans="1:7" ht="14.1" customHeight="1" x14ac:dyDescent="0.2">
      <c r="A5" s="4"/>
      <c r="B5" s="18" t="s">
        <v>10</v>
      </c>
      <c r="C5" s="18"/>
      <c r="D5" s="18" t="s">
        <v>12</v>
      </c>
      <c r="E5" s="18"/>
      <c r="F5" s="18" t="s">
        <v>14</v>
      </c>
      <c r="G5" s="18"/>
    </row>
    <row r="6" spans="1:7" ht="14.1" customHeight="1" x14ac:dyDescent="0.2">
      <c r="A6" s="5"/>
      <c r="B6" s="19" t="s">
        <v>11</v>
      </c>
      <c r="C6" s="19"/>
      <c r="D6" s="19" t="s">
        <v>13</v>
      </c>
      <c r="E6" s="19"/>
      <c r="F6" s="19" t="s">
        <v>15</v>
      </c>
      <c r="G6" s="19"/>
    </row>
    <row r="7" spans="1:7" ht="14.1" customHeight="1" x14ac:dyDescent="0.2">
      <c r="A7" s="6" t="s">
        <v>0</v>
      </c>
      <c r="B7" s="6"/>
      <c r="C7" s="7" t="s">
        <v>1</v>
      </c>
      <c r="D7" s="6"/>
      <c r="E7" s="7" t="s">
        <v>1</v>
      </c>
      <c r="F7" s="6"/>
      <c r="G7" s="7" t="s">
        <v>1</v>
      </c>
    </row>
    <row r="8" spans="1:7" ht="14.1" customHeight="1" x14ac:dyDescent="0.2">
      <c r="A8" s="6"/>
      <c r="B8" s="6"/>
      <c r="C8" s="7" t="s">
        <v>2</v>
      </c>
      <c r="D8" s="6"/>
      <c r="E8" s="7" t="s">
        <v>2</v>
      </c>
      <c r="F8" s="6"/>
      <c r="G8" s="7" t="s">
        <v>2</v>
      </c>
    </row>
    <row r="9" spans="1:7" ht="14.1" customHeight="1" x14ac:dyDescent="0.2">
      <c r="A9" s="6"/>
      <c r="B9" s="8"/>
      <c r="C9" s="9" t="s">
        <v>8</v>
      </c>
      <c r="D9" s="8"/>
      <c r="E9" s="9" t="s">
        <v>8</v>
      </c>
      <c r="F9" s="8"/>
      <c r="G9" s="9" t="s">
        <v>8</v>
      </c>
    </row>
    <row r="10" spans="1:7" ht="14.1" customHeight="1" x14ac:dyDescent="0.2">
      <c r="A10" s="8"/>
      <c r="B10" s="10" t="s">
        <v>3</v>
      </c>
      <c r="C10" s="10" t="s">
        <v>4</v>
      </c>
      <c r="D10" s="10" t="s">
        <v>3</v>
      </c>
      <c r="E10" s="10" t="s">
        <v>4</v>
      </c>
      <c r="F10" s="10" t="s">
        <v>3</v>
      </c>
      <c r="G10" s="10" t="s">
        <v>4</v>
      </c>
    </row>
    <row r="11" spans="1:7" ht="18" customHeight="1" x14ac:dyDescent="0.2">
      <c r="A11" s="7">
        <v>1970</v>
      </c>
      <c r="B11" s="11">
        <v>1493559</v>
      </c>
      <c r="C11" s="12">
        <v>77.900000000000006</v>
      </c>
      <c r="D11" s="11">
        <v>1499185</v>
      </c>
      <c r="E11" s="12">
        <v>78.2</v>
      </c>
      <c r="F11" s="11">
        <v>2992744</v>
      </c>
      <c r="G11" s="12">
        <v>78</v>
      </c>
    </row>
    <row r="12" spans="1:7" x14ac:dyDescent="0.2">
      <c r="A12" s="7">
        <v>1971</v>
      </c>
      <c r="B12" s="11">
        <v>1921222</v>
      </c>
      <c r="C12" s="12">
        <v>82.6</v>
      </c>
      <c r="D12" s="11">
        <v>1890892</v>
      </c>
      <c r="E12" s="12">
        <v>81.5</v>
      </c>
      <c r="F12" s="11">
        <v>3812114</v>
      </c>
      <c r="G12" s="12">
        <v>82.1</v>
      </c>
    </row>
    <row r="13" spans="1:7" x14ac:dyDescent="0.2">
      <c r="A13" s="7">
        <v>1972</v>
      </c>
      <c r="B13" s="11">
        <v>2525786</v>
      </c>
      <c r="C13" s="12">
        <v>75.8</v>
      </c>
      <c r="D13" s="11">
        <v>2489275</v>
      </c>
      <c r="E13" s="12">
        <v>77.8</v>
      </c>
      <c r="F13" s="11">
        <v>5015061</v>
      </c>
      <c r="G13" s="12">
        <v>76.8</v>
      </c>
    </row>
    <row r="14" spans="1:7" x14ac:dyDescent="0.2">
      <c r="A14" s="7">
        <v>1973</v>
      </c>
      <c r="B14" s="11">
        <v>2878659</v>
      </c>
      <c r="C14" s="12">
        <v>77.599999999999994</v>
      </c>
      <c r="D14" s="11">
        <v>2852081</v>
      </c>
      <c r="E14" s="12">
        <v>78</v>
      </c>
      <c r="F14" s="11">
        <v>5730740</v>
      </c>
      <c r="G14" s="12">
        <v>77.8</v>
      </c>
    </row>
    <row r="15" spans="1:7" x14ac:dyDescent="0.2">
      <c r="A15" s="7">
        <v>1974</v>
      </c>
      <c r="B15" s="11">
        <v>2576775</v>
      </c>
      <c r="C15" s="12">
        <v>80.3</v>
      </c>
      <c r="D15" s="11">
        <v>2586480</v>
      </c>
      <c r="E15" s="12">
        <v>79.3</v>
      </c>
      <c r="F15" s="11">
        <v>5163255</v>
      </c>
      <c r="G15" s="12">
        <v>79.8</v>
      </c>
    </row>
    <row r="16" spans="1:7" x14ac:dyDescent="0.2">
      <c r="A16" s="7">
        <v>1975</v>
      </c>
      <c r="B16" s="11">
        <v>2676407</v>
      </c>
      <c r="C16" s="12">
        <v>76.2</v>
      </c>
      <c r="D16" s="11">
        <v>2711329</v>
      </c>
      <c r="E16" s="12">
        <v>76.8</v>
      </c>
      <c r="F16" s="11">
        <v>5387736</v>
      </c>
      <c r="G16" s="12">
        <v>76.5</v>
      </c>
    </row>
    <row r="17" spans="1:7" x14ac:dyDescent="0.2">
      <c r="A17" s="7">
        <v>1976</v>
      </c>
      <c r="B17" s="11">
        <v>2581663</v>
      </c>
      <c r="C17" s="12">
        <v>79.400000000000006</v>
      </c>
      <c r="D17" s="11">
        <v>2597969</v>
      </c>
      <c r="E17" s="12">
        <v>79.099999999999994</v>
      </c>
      <c r="F17" s="11">
        <v>5179632</v>
      </c>
      <c r="G17" s="12">
        <v>79.3</v>
      </c>
    </row>
    <row r="18" spans="1:7" x14ac:dyDescent="0.2">
      <c r="A18" s="7">
        <v>1977</v>
      </c>
      <c r="B18" s="11">
        <v>2559268</v>
      </c>
      <c r="C18" s="12">
        <v>79.900000000000006</v>
      </c>
      <c r="D18" s="11">
        <v>2594187</v>
      </c>
      <c r="E18" s="12">
        <v>77.900000000000006</v>
      </c>
      <c r="F18" s="11">
        <v>5153455</v>
      </c>
      <c r="G18" s="12">
        <v>78.900000000000006</v>
      </c>
    </row>
    <row r="19" spans="1:7" x14ac:dyDescent="0.2">
      <c r="A19" s="7">
        <v>1978</v>
      </c>
      <c r="B19" s="11">
        <v>2849282</v>
      </c>
      <c r="C19" s="12">
        <v>78.2</v>
      </c>
      <c r="D19" s="11">
        <v>2878834</v>
      </c>
      <c r="E19" s="12">
        <v>76.7</v>
      </c>
      <c r="F19" s="11">
        <v>5728116</v>
      </c>
      <c r="G19" s="12">
        <v>77.5</v>
      </c>
    </row>
    <row r="20" spans="1:7" x14ac:dyDescent="0.2">
      <c r="A20" s="7">
        <v>1979</v>
      </c>
      <c r="B20" s="11">
        <v>3037356</v>
      </c>
      <c r="C20" s="12">
        <v>78.8</v>
      </c>
      <c r="D20" s="11">
        <v>3062370</v>
      </c>
      <c r="E20" s="12">
        <v>78.7</v>
      </c>
      <c r="F20" s="11">
        <v>6099726</v>
      </c>
      <c r="G20" s="12">
        <v>78.7</v>
      </c>
    </row>
    <row r="21" spans="1:7" ht="5.0999999999999996" customHeight="1" x14ac:dyDescent="0.2">
      <c r="A21" s="7"/>
      <c r="B21" s="11"/>
      <c r="C21" s="12"/>
      <c r="D21" s="11"/>
      <c r="E21" s="12"/>
      <c r="F21" s="11"/>
      <c r="G21" s="12"/>
    </row>
    <row r="22" spans="1:7" x14ac:dyDescent="0.2">
      <c r="A22" s="7" t="s">
        <v>5</v>
      </c>
      <c r="B22" s="11">
        <v>2940468</v>
      </c>
      <c r="C22" s="12">
        <v>75</v>
      </c>
      <c r="D22" s="11">
        <v>2939663</v>
      </c>
      <c r="E22" s="12">
        <v>74</v>
      </c>
      <c r="F22" s="11">
        <v>5880131</v>
      </c>
      <c r="G22" s="12">
        <v>74.5</v>
      </c>
    </row>
    <row r="23" spans="1:7" x14ac:dyDescent="0.2">
      <c r="A23" s="7">
        <v>1981</v>
      </c>
      <c r="B23" s="11">
        <v>3364143</v>
      </c>
      <c r="C23" s="12">
        <v>76.599999999999994</v>
      </c>
      <c r="D23" s="11">
        <v>3372092</v>
      </c>
      <c r="E23" s="12">
        <v>76.2</v>
      </c>
      <c r="F23" s="11">
        <v>6736235</v>
      </c>
      <c r="G23" s="12">
        <v>76.400000000000006</v>
      </c>
    </row>
    <row r="24" spans="1:7" x14ac:dyDescent="0.2">
      <c r="A24" s="7">
        <v>1982</v>
      </c>
      <c r="B24" s="11">
        <v>3399577</v>
      </c>
      <c r="C24" s="12">
        <v>74.599999999999994</v>
      </c>
      <c r="D24" s="11">
        <v>3435149</v>
      </c>
      <c r="E24" s="12">
        <v>76.3</v>
      </c>
      <c r="F24" s="11">
        <v>6834726</v>
      </c>
      <c r="G24" s="12">
        <v>75.400000000000006</v>
      </c>
    </row>
    <row r="25" spans="1:7" x14ac:dyDescent="0.2">
      <c r="A25" s="7">
        <v>1983</v>
      </c>
      <c r="B25" s="11">
        <v>3439480</v>
      </c>
      <c r="C25" s="12">
        <v>78</v>
      </c>
      <c r="D25" s="11">
        <v>3493497</v>
      </c>
      <c r="E25" s="12">
        <v>76.8</v>
      </c>
      <c r="F25" s="11">
        <v>6932977</v>
      </c>
      <c r="G25" s="12">
        <v>77.400000000000006</v>
      </c>
    </row>
    <row r="26" spans="1:7" x14ac:dyDescent="0.2">
      <c r="A26" s="7">
        <v>1984</v>
      </c>
      <c r="B26" s="11">
        <v>3535116</v>
      </c>
      <c r="C26" s="12">
        <v>78.400000000000006</v>
      </c>
      <c r="D26" s="11">
        <v>3570164</v>
      </c>
      <c r="E26" s="12">
        <v>75.099999999999994</v>
      </c>
      <c r="F26" s="11">
        <v>7105280</v>
      </c>
      <c r="G26" s="12">
        <v>76.8</v>
      </c>
    </row>
    <row r="27" spans="1:7" x14ac:dyDescent="0.2">
      <c r="A27" s="7">
        <v>1985</v>
      </c>
      <c r="B27" s="11">
        <v>3725000</v>
      </c>
      <c r="C27" s="12">
        <v>72.3</v>
      </c>
      <c r="D27" s="11">
        <v>3739267</v>
      </c>
      <c r="E27" s="12">
        <v>73.3</v>
      </c>
      <c r="F27" s="11">
        <v>7464267</v>
      </c>
      <c r="G27" s="12">
        <v>72.8</v>
      </c>
    </row>
    <row r="28" spans="1:7" x14ac:dyDescent="0.2">
      <c r="A28" s="7">
        <v>1986</v>
      </c>
      <c r="B28" s="11">
        <v>4020333</v>
      </c>
      <c r="C28" s="12">
        <v>72.7</v>
      </c>
      <c r="D28" s="11">
        <v>4028837</v>
      </c>
      <c r="E28" s="12">
        <v>72.599999999999994</v>
      </c>
      <c r="F28" s="11">
        <v>8049170</v>
      </c>
      <c r="G28" s="12">
        <v>72.7</v>
      </c>
    </row>
    <row r="29" spans="1:7" x14ac:dyDescent="0.2">
      <c r="A29" s="7">
        <v>1987</v>
      </c>
      <c r="B29" s="11">
        <v>4149897</v>
      </c>
      <c r="C29" s="12">
        <v>64.8</v>
      </c>
      <c r="D29" s="11">
        <v>4179601</v>
      </c>
      <c r="E29" s="12">
        <v>66.5</v>
      </c>
      <c r="F29" s="11">
        <v>8329498</v>
      </c>
      <c r="G29" s="12">
        <v>65.7</v>
      </c>
    </row>
    <row r="30" spans="1:7" x14ac:dyDescent="0.2">
      <c r="A30" s="7">
        <v>1988</v>
      </c>
      <c r="B30" s="11">
        <v>4413599</v>
      </c>
      <c r="C30" s="12">
        <v>66.400000000000006</v>
      </c>
      <c r="D30" s="11">
        <v>4469411</v>
      </c>
      <c r="E30" s="12">
        <v>64.3</v>
      </c>
      <c r="F30" s="11">
        <v>8883010</v>
      </c>
      <c r="G30" s="12">
        <v>65.3</v>
      </c>
    </row>
    <row r="31" spans="1:7" x14ac:dyDescent="0.2">
      <c r="A31" s="7">
        <v>1989</v>
      </c>
      <c r="B31" s="11">
        <v>5094654</v>
      </c>
      <c r="C31" s="12">
        <v>64.599999999999994</v>
      </c>
      <c r="D31" s="11">
        <v>5100447</v>
      </c>
      <c r="E31" s="12">
        <v>65.2</v>
      </c>
      <c r="F31" s="11">
        <v>10195101</v>
      </c>
      <c r="G31" s="12">
        <v>64.900000000000006</v>
      </c>
    </row>
    <row r="32" spans="1:7" ht="5.0999999999999996" customHeight="1" x14ac:dyDescent="0.2">
      <c r="A32" s="7"/>
      <c r="B32" s="11"/>
      <c r="C32" s="12"/>
      <c r="D32" s="11"/>
      <c r="E32" s="12"/>
      <c r="F32" s="11"/>
      <c r="G32" s="12"/>
    </row>
    <row r="33" spans="1:13" x14ac:dyDescent="0.2">
      <c r="A33" s="7" t="s">
        <v>6</v>
      </c>
      <c r="B33" s="11">
        <v>5400758</v>
      </c>
      <c r="C33" s="12">
        <v>61.2</v>
      </c>
      <c r="D33" s="11">
        <v>5433268</v>
      </c>
      <c r="E33" s="12">
        <v>61.6</v>
      </c>
      <c r="F33" s="11">
        <v>10834026</v>
      </c>
      <c r="G33" s="12">
        <v>61.4</v>
      </c>
    </row>
    <row r="34" spans="1:13" x14ac:dyDescent="0.2">
      <c r="A34" s="7">
        <v>1991</v>
      </c>
      <c r="B34" s="11">
        <v>6178140</v>
      </c>
      <c r="C34" s="12">
        <v>60.6</v>
      </c>
      <c r="D34" s="11">
        <v>6212620</v>
      </c>
      <c r="E34" s="12">
        <v>63.1</v>
      </c>
      <c r="F34" s="11">
        <v>12390760</v>
      </c>
      <c r="G34" s="12">
        <v>61.9</v>
      </c>
    </row>
    <row r="35" spans="1:13" x14ac:dyDescent="0.2">
      <c r="A35" s="7">
        <v>1992</v>
      </c>
      <c r="B35" s="11">
        <v>6501136</v>
      </c>
      <c r="C35" s="12">
        <v>59.5</v>
      </c>
      <c r="D35" s="11">
        <v>6529383</v>
      </c>
      <c r="E35" s="12">
        <v>59.6</v>
      </c>
      <c r="F35" s="11">
        <v>13030519</v>
      </c>
      <c r="G35" s="12">
        <v>59.6</v>
      </c>
    </row>
    <row r="36" spans="1:13" x14ac:dyDescent="0.2">
      <c r="A36" s="7">
        <v>1993</v>
      </c>
      <c r="B36" s="11">
        <v>6704947</v>
      </c>
      <c r="C36" s="12">
        <v>60.4</v>
      </c>
      <c r="D36" s="11">
        <v>6704770</v>
      </c>
      <c r="E36" s="12">
        <v>60.5</v>
      </c>
      <c r="F36" s="11">
        <v>13409717</v>
      </c>
      <c r="G36" s="12">
        <v>60.5</v>
      </c>
    </row>
    <row r="37" spans="1:13" x14ac:dyDescent="0.2">
      <c r="A37" s="7">
        <v>1994</v>
      </c>
      <c r="B37" s="11">
        <v>6242789</v>
      </c>
      <c r="C37" s="12">
        <v>66</v>
      </c>
      <c r="D37" s="11">
        <v>6221862</v>
      </c>
      <c r="E37" s="12">
        <v>68</v>
      </c>
      <c r="F37" s="11">
        <v>12464651</v>
      </c>
      <c r="G37" s="12">
        <v>67</v>
      </c>
    </row>
    <row r="38" spans="1:13" x14ac:dyDescent="0.2">
      <c r="A38" s="7">
        <v>1995</v>
      </c>
      <c r="B38" s="11">
        <v>6977694</v>
      </c>
      <c r="C38" s="12">
        <v>67.7</v>
      </c>
      <c r="D38" s="11">
        <v>6932656</v>
      </c>
      <c r="E38" s="12">
        <v>69.7</v>
      </c>
      <c r="F38" s="11">
        <v>13910350</v>
      </c>
      <c r="G38" s="12">
        <v>68.7</v>
      </c>
    </row>
    <row r="39" spans="1:13" x14ac:dyDescent="0.2">
      <c r="A39" s="7">
        <v>1996</v>
      </c>
      <c r="B39" s="11">
        <v>7045124</v>
      </c>
      <c r="C39" s="12">
        <v>70</v>
      </c>
      <c r="D39" s="11">
        <v>7006872</v>
      </c>
      <c r="E39" s="12">
        <v>71.8</v>
      </c>
      <c r="F39" s="11">
        <v>14051996</v>
      </c>
      <c r="G39" s="12">
        <v>70.900000000000006</v>
      </c>
    </row>
    <row r="40" spans="1:13" x14ac:dyDescent="0.2">
      <c r="A40" s="7">
        <v>1997</v>
      </c>
      <c r="B40" s="11">
        <v>7616874</v>
      </c>
      <c r="C40" s="12">
        <v>67.7</v>
      </c>
      <c r="D40" s="11">
        <v>7573890</v>
      </c>
      <c r="E40" s="12">
        <v>69.900000000000006</v>
      </c>
      <c r="F40" s="11">
        <v>15190764</v>
      </c>
      <c r="G40" s="12">
        <v>68.8</v>
      </c>
    </row>
    <row r="41" spans="1:13" x14ac:dyDescent="0.2">
      <c r="A41" s="13">
        <v>1998</v>
      </c>
      <c r="B41" s="11">
        <v>8011969</v>
      </c>
      <c r="C41" s="12">
        <v>66.2</v>
      </c>
      <c r="D41" s="11">
        <v>7974119</v>
      </c>
      <c r="E41" s="12">
        <v>68</v>
      </c>
      <c r="F41" s="11">
        <v>15986088</v>
      </c>
      <c r="G41" s="12">
        <v>67.099999999999994</v>
      </c>
    </row>
    <row r="42" spans="1:13" x14ac:dyDescent="0.2">
      <c r="A42" s="13">
        <v>1999</v>
      </c>
      <c r="B42" s="11">
        <v>8093942</v>
      </c>
      <c r="C42" s="12">
        <v>66.3</v>
      </c>
      <c r="D42" s="11">
        <v>8050631</v>
      </c>
      <c r="E42" s="12">
        <v>67.900000000000006</v>
      </c>
      <c r="F42" s="11">
        <v>16144573</v>
      </c>
      <c r="G42" s="12">
        <v>67.099999999999994</v>
      </c>
    </row>
    <row r="43" spans="1:13" ht="5.0999999999999996" customHeight="1" x14ac:dyDescent="0.2">
      <c r="A43" s="13"/>
      <c r="B43" s="11"/>
      <c r="C43" s="12"/>
      <c r="D43" s="11"/>
      <c r="E43" s="12"/>
      <c r="F43" s="11"/>
      <c r="G43" s="12"/>
    </row>
    <row r="44" spans="1:13" x14ac:dyDescent="0.2">
      <c r="A44" s="13" t="s">
        <v>7</v>
      </c>
      <c r="B44" s="11">
        <v>8008337</v>
      </c>
      <c r="C44" s="12">
        <v>60.9</v>
      </c>
      <c r="D44" s="11">
        <v>7956107</v>
      </c>
      <c r="E44" s="12">
        <v>62.7</v>
      </c>
      <c r="F44" s="11">
        <v>15964444</v>
      </c>
      <c r="G44" s="12">
        <v>61.8</v>
      </c>
      <c r="M44" s="1" t="s">
        <v>9</v>
      </c>
    </row>
    <row r="45" spans="1:13" x14ac:dyDescent="0.2">
      <c r="A45" s="13">
        <v>2001</v>
      </c>
      <c r="B45" s="11">
        <v>7836765</v>
      </c>
      <c r="C45" s="12">
        <v>61.3</v>
      </c>
      <c r="D45" s="11">
        <v>7755136</v>
      </c>
      <c r="E45" s="12">
        <v>63.4</v>
      </c>
      <c r="F45" s="11">
        <v>15591901</v>
      </c>
      <c r="G45" s="12">
        <v>62.3</v>
      </c>
    </row>
    <row r="46" spans="1:13" x14ac:dyDescent="0.2">
      <c r="A46" s="13">
        <v>2002</v>
      </c>
      <c r="B46" s="11">
        <v>7922702</v>
      </c>
      <c r="C46" s="12">
        <v>59.2</v>
      </c>
      <c r="D46" s="11">
        <v>7826826</v>
      </c>
      <c r="E46" s="12">
        <v>60.9</v>
      </c>
      <c r="F46" s="11">
        <v>15749528</v>
      </c>
      <c r="G46" s="12">
        <v>60.1</v>
      </c>
    </row>
    <row r="47" spans="1:13" x14ac:dyDescent="0.2">
      <c r="A47" s="13">
        <v>2003</v>
      </c>
      <c r="B47" s="11">
        <v>7860215</v>
      </c>
      <c r="C47" s="12">
        <v>56.2</v>
      </c>
      <c r="D47" s="11">
        <v>7769390</v>
      </c>
      <c r="E47" s="12">
        <v>57.8</v>
      </c>
      <c r="F47" s="11">
        <v>15629605</v>
      </c>
      <c r="G47" s="12">
        <v>57</v>
      </c>
    </row>
    <row r="48" spans="1:13" x14ac:dyDescent="0.2">
      <c r="A48" s="7">
        <v>2004</v>
      </c>
      <c r="B48" s="14">
        <v>8120825</v>
      </c>
      <c r="C48" s="12">
        <v>49.7</v>
      </c>
      <c r="D48" s="14">
        <v>8066026</v>
      </c>
      <c r="E48" s="12">
        <v>51.5</v>
      </c>
      <c r="F48" s="14">
        <v>16186851</v>
      </c>
      <c r="G48" s="15">
        <v>50.6</v>
      </c>
    </row>
    <row r="49" spans="1:7" x14ac:dyDescent="0.2">
      <c r="A49" s="7">
        <v>2005</v>
      </c>
      <c r="B49" s="14">
        <v>8315851</v>
      </c>
      <c r="C49" s="12">
        <v>49.4</v>
      </c>
      <c r="D49" s="14">
        <v>8264690</v>
      </c>
      <c r="E49" s="12">
        <v>51.2</v>
      </c>
      <c r="F49" s="14">
        <v>16580541</v>
      </c>
      <c r="G49" s="15">
        <v>50.3</v>
      </c>
    </row>
    <row r="50" spans="1:7" x14ac:dyDescent="0.2">
      <c r="A50" s="7">
        <v>2006</v>
      </c>
      <c r="B50" s="14">
        <v>8168796</v>
      </c>
      <c r="C50" s="15">
        <v>51.1</v>
      </c>
      <c r="D50" s="14">
        <v>8125577</v>
      </c>
      <c r="E50" s="16">
        <v>53.2</v>
      </c>
      <c r="F50" s="14">
        <v>16294373</v>
      </c>
      <c r="G50" s="15">
        <v>52.1</v>
      </c>
    </row>
    <row r="51" spans="1:7" x14ac:dyDescent="0.2">
      <c r="A51" s="7">
        <v>2007</v>
      </c>
      <c r="B51" s="14">
        <v>8011217</v>
      </c>
      <c r="C51" s="16">
        <v>51.8</v>
      </c>
      <c r="D51" s="14">
        <v>7957723</v>
      </c>
      <c r="E51" s="15">
        <v>53.8</v>
      </c>
      <c r="F51" s="14">
        <f>SUM(D51+B51)</f>
        <v>15968940</v>
      </c>
      <c r="G51" s="17">
        <v>52.8</v>
      </c>
    </row>
    <row r="52" spans="1:7" x14ac:dyDescent="0.2">
      <c r="A52" s="7">
        <v>2008</v>
      </c>
      <c r="B52" s="14">
        <v>8322662</v>
      </c>
      <c r="C52" s="16">
        <v>43.771415924376115</v>
      </c>
      <c r="D52" s="14">
        <v>8264023</v>
      </c>
      <c r="E52" s="17">
        <v>45.540531530466453</v>
      </c>
      <c r="F52" s="14">
        <f t="shared" ref="F52:F59" si="0">B52+D52</f>
        <v>16586685</v>
      </c>
      <c r="G52" s="17">
        <v>44.652728709012045</v>
      </c>
    </row>
    <row r="53" spans="1:7" x14ac:dyDescent="0.2">
      <c r="A53" s="7">
        <v>2009</v>
      </c>
      <c r="B53" s="14">
        <v>8453970</v>
      </c>
      <c r="C53" s="16">
        <v>32.9</v>
      </c>
      <c r="D53" s="14">
        <v>8390201</v>
      </c>
      <c r="E53" s="17">
        <v>34.799999999999997</v>
      </c>
      <c r="F53" s="14">
        <f t="shared" si="0"/>
        <v>16844171</v>
      </c>
      <c r="G53" s="17">
        <v>33.9</v>
      </c>
    </row>
    <row r="54" spans="1:7" ht="6.75" customHeight="1" x14ac:dyDescent="0.2">
      <c r="A54" s="7"/>
      <c r="B54" s="14"/>
      <c r="C54" s="16"/>
      <c r="D54" s="14"/>
      <c r="E54" s="17"/>
      <c r="F54" s="14"/>
      <c r="G54" s="17"/>
    </row>
    <row r="55" spans="1:7" x14ac:dyDescent="0.2">
      <c r="A55" s="7">
        <v>2010</v>
      </c>
      <c r="B55" s="14">
        <v>8761502</v>
      </c>
      <c r="C55" s="16">
        <v>30</v>
      </c>
      <c r="D55" s="14">
        <v>8649367</v>
      </c>
      <c r="E55" s="17">
        <v>31.8</v>
      </c>
      <c r="F55" s="14">
        <f t="shared" si="0"/>
        <v>17410869</v>
      </c>
      <c r="G55" s="17">
        <v>30.9</v>
      </c>
    </row>
    <row r="56" spans="1:7" x14ac:dyDescent="0.2">
      <c r="A56" s="7">
        <v>2011</v>
      </c>
      <c r="B56" s="14">
        <v>8917963</v>
      </c>
      <c r="C56" s="16">
        <v>29</v>
      </c>
      <c r="D56" s="14">
        <v>8804538</v>
      </c>
      <c r="E56" s="17">
        <v>30.7</v>
      </c>
      <c r="F56" s="14">
        <f t="shared" si="0"/>
        <v>17722501</v>
      </c>
      <c r="G56" s="17">
        <v>29.8</v>
      </c>
    </row>
    <row r="57" spans="1:7" x14ac:dyDescent="0.2">
      <c r="A57" s="7">
        <v>2012</v>
      </c>
      <c r="B57" s="14">
        <v>9056320</v>
      </c>
      <c r="C57" s="16">
        <v>28.3</v>
      </c>
      <c r="D57" s="14">
        <v>8910751</v>
      </c>
      <c r="E57" s="17">
        <v>29.6</v>
      </c>
      <c r="F57" s="14">
        <f t="shared" si="0"/>
        <v>17967071</v>
      </c>
      <c r="G57" s="17">
        <v>29</v>
      </c>
    </row>
    <row r="58" spans="1:7" ht="12.75" customHeight="1" x14ac:dyDescent="0.2">
      <c r="A58" s="7">
        <v>2013</v>
      </c>
      <c r="B58" s="14">
        <v>9158270</v>
      </c>
      <c r="C58" s="16">
        <v>30.5</v>
      </c>
      <c r="D58" s="14">
        <v>9060449</v>
      </c>
      <c r="E58" s="17">
        <v>32.299999999999997</v>
      </c>
      <c r="F58" s="14">
        <f t="shared" si="0"/>
        <v>18218719</v>
      </c>
      <c r="G58" s="17">
        <v>31.4</v>
      </c>
    </row>
    <row r="59" spans="1:7" x14ac:dyDescent="0.2">
      <c r="A59" s="7">
        <v>2014</v>
      </c>
      <c r="B59" s="14">
        <v>9126269</v>
      </c>
      <c r="C59" s="16">
        <v>36</v>
      </c>
      <c r="D59" s="14">
        <v>9055575</v>
      </c>
      <c r="E59" s="17">
        <v>37.4</v>
      </c>
      <c r="F59" s="14">
        <f t="shared" si="0"/>
        <v>18181844</v>
      </c>
      <c r="G59" s="17">
        <v>35.700000000000003</v>
      </c>
    </row>
    <row r="60" spans="1:7" x14ac:dyDescent="0.2">
      <c r="A60" s="7">
        <v>2015</v>
      </c>
      <c r="B60" s="14">
        <v>9301186</v>
      </c>
      <c r="C60" s="16">
        <v>35</v>
      </c>
      <c r="D60" s="14">
        <v>9246954</v>
      </c>
      <c r="E60" s="17">
        <v>36.4</v>
      </c>
      <c r="F60" s="14">
        <f t="shared" ref="F60:F61" si="1">B60+D60</f>
        <v>18548140</v>
      </c>
      <c r="G60" s="17">
        <v>35.700000000000003</v>
      </c>
    </row>
    <row r="61" spans="1:7" x14ac:dyDescent="0.2">
      <c r="A61" s="7">
        <v>2016</v>
      </c>
      <c r="B61" s="14">
        <v>9479435</v>
      </c>
      <c r="C61" s="16">
        <v>34.6</v>
      </c>
      <c r="D61" s="14">
        <v>9383124</v>
      </c>
      <c r="E61" s="17">
        <v>35.9</v>
      </c>
      <c r="F61" s="14">
        <f t="shared" si="1"/>
        <v>18862559</v>
      </c>
      <c r="G61" s="17">
        <v>34.299999999999997</v>
      </c>
    </row>
    <row r="62" spans="1:7" x14ac:dyDescent="0.2">
      <c r="A62" s="7">
        <v>2017</v>
      </c>
      <c r="B62" s="14">
        <v>9655753</v>
      </c>
      <c r="C62" s="16">
        <v>34.200000000000003</v>
      </c>
      <c r="D62" s="14">
        <v>9554529</v>
      </c>
      <c r="E62" s="17">
        <v>35.6</v>
      </c>
      <c r="F62" s="14">
        <f t="shared" ref="F62" si="2">B62+D62</f>
        <v>19210282</v>
      </c>
      <c r="G62" s="17">
        <v>34.9</v>
      </c>
    </row>
    <row r="63" spans="1:7" ht="12.75" customHeight="1" x14ac:dyDescent="0.2"/>
  </sheetData>
  <mergeCells count="8">
    <mergeCell ref="F5:G5"/>
    <mergeCell ref="F6:G6"/>
    <mergeCell ref="A1:F1"/>
    <mergeCell ref="A2:F2"/>
    <mergeCell ref="B5:C5"/>
    <mergeCell ref="B6:C6"/>
    <mergeCell ref="D5:E5"/>
    <mergeCell ref="D6:E6"/>
  </mergeCells>
  <phoneticPr fontId="1" type="noConversion"/>
  <pageMargins left="0.78740157480314965" right="0.59055118110236227" top="0.59055118110236227" bottom="0.43307086614173229" header="0.51181102362204722" footer="0.51181102362204722"/>
  <pageSetup paperSize="9" scale="95" orientation="portrait" horizontalDpi="300" verticalDpi="300" r:id="rId1"/>
  <headerFooter alignWithMargins="0"/>
  <ignoredErrors>
    <ignoredError sqref="A22 A33 A44" numberStoredAsText="1"/>
  </ignoredErrors>
  <webPublishItems count="2">
    <webPublishItem id="28974" divId="taulu12_28974" sourceType="printArea" destinationFile="G:\Merenkulun_Tukipalvelut\Tilastopalvelut\Internet\Taulukot\Hannu\Ulkomaan_meriliikenne\mlt_ma.htm"/>
    <webPublishItem id="25798" divId="taulu12_25798" sourceType="range" sourceRef="A1:G52" destinationFile="G:\Merenkulun_Tukipalvelut\Tilastopalvelut\Internet\Taulukot\Hannu\Ulkomaan_meriliikenne\mlt_m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12</vt:lpstr>
      <vt:lpstr>'taulu 12'!Tulostusalue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2013-05-23T10:10:05Z</cp:lastPrinted>
  <dcterms:created xsi:type="dcterms:W3CDTF">1998-02-16T08:40:55Z</dcterms:created>
  <dcterms:modified xsi:type="dcterms:W3CDTF">2018-04-09T10:02:07Z</dcterms:modified>
</cp:coreProperties>
</file>