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05" yWindow="6420" windowWidth="14310" windowHeight="6435" firstSheet="1" activeTab="6"/>
  </bookViews>
  <sheets>
    <sheet name="tammikuu" sheetId="1" r:id="rId1"/>
    <sheet name="helmikuu" sheetId="4" r:id="rId2"/>
    <sheet name="maaliskuu" sheetId="6" r:id="rId3"/>
    <sheet name="huhtikuu" sheetId="11" r:id="rId4"/>
    <sheet name="toukokuu" sheetId="5" r:id="rId5"/>
    <sheet name="kesäkuu" sheetId="13" r:id="rId6"/>
    <sheet name="heinäkuu" sheetId="14" r:id="rId7"/>
    <sheet name="elokuu" sheetId="12" r:id="rId8"/>
    <sheet name="syyskuu" sheetId="8" r:id="rId9"/>
    <sheet name="lokakuu" sheetId="10" r:id="rId10"/>
    <sheet name="marraskuu" sheetId="9" r:id="rId11"/>
    <sheet name="joulukuu" sheetId="7" r:id="rId12"/>
    <sheet name="Taul2" sheetId="2" r:id="rId13"/>
    <sheet name="Taul3" sheetId="3" r:id="rId14"/>
  </sheets>
  <calcPr calcId="145621"/>
</workbook>
</file>

<file path=xl/calcChain.xml><?xml version="1.0" encoding="utf-8"?>
<calcChain xmlns="http://schemas.openxmlformats.org/spreadsheetml/2006/main">
  <c r="E44" i="11" l="1"/>
  <c r="E45" i="11"/>
  <c r="E18" i="4"/>
  <c r="E22" i="4"/>
  <c r="E26" i="4"/>
  <c r="E30" i="4"/>
  <c r="E34" i="4"/>
  <c r="E38" i="4"/>
  <c r="E42" i="4"/>
  <c r="E45" i="14"/>
  <c r="E44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" i="13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45" i="4"/>
  <c r="E44" i="4"/>
  <c r="E43" i="4"/>
  <c r="E41" i="4"/>
  <c r="E40" i="4"/>
  <c r="E39" i="4"/>
  <c r="E37" i="4"/>
  <c r="E36" i="4"/>
  <c r="E35" i="4"/>
  <c r="E33" i="4"/>
  <c r="E32" i="4"/>
  <c r="E31" i="4"/>
  <c r="E29" i="4"/>
  <c r="E28" i="4"/>
  <c r="E27" i="4"/>
  <c r="E25" i="4"/>
  <c r="E24" i="4"/>
  <c r="E23" i="4"/>
  <c r="E21" i="4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" i="1"/>
</calcChain>
</file>

<file path=xl/sharedStrings.xml><?xml version="1.0" encoding="utf-8"?>
<sst xmlns="http://schemas.openxmlformats.org/spreadsheetml/2006/main" count="840" uniqueCount="44">
  <si>
    <t>LIIKENNEMÄÄRÄT RAJOILLA</t>
  </si>
  <si>
    <t>Asema</t>
  </si>
  <si>
    <t>Suunta</t>
  </si>
  <si>
    <t>Yhteensä</t>
  </si>
  <si>
    <t>AAVASAKSA</t>
  </si>
  <si>
    <t xml:space="preserve">Suomeen </t>
  </si>
  <si>
    <t>Ruotsiin</t>
  </si>
  <si>
    <t>IMATRA</t>
  </si>
  <si>
    <t>Suomeen</t>
  </si>
  <si>
    <t>Venäjälle</t>
  </si>
  <si>
    <t>KARESUVANTO</t>
  </si>
  <si>
    <t>KARIGASNIEMI</t>
  </si>
  <si>
    <t>Norjaan</t>
  </si>
  <si>
    <t>KILPISJÄRVI</t>
  </si>
  <si>
    <t>KIVILOMPOLO</t>
  </si>
  <si>
    <t>KOLARI</t>
  </si>
  <si>
    <t>KUUSAMO</t>
  </si>
  <si>
    <t>MUONIO</t>
  </si>
  <si>
    <t>NIIRALA</t>
  </si>
  <si>
    <t>NUIJAMAA</t>
  </si>
  <si>
    <t>NUORGAM</t>
  </si>
  <si>
    <t>NÄÄTÄMÖ</t>
  </si>
  <si>
    <t>PARIKKALA</t>
  </si>
  <si>
    <t>PELLO</t>
  </si>
  <si>
    <t>RAJA-JOOSEPPI</t>
  </si>
  <si>
    <t>SALLA</t>
  </si>
  <si>
    <t>TORNIO</t>
  </si>
  <si>
    <t>UTSJOKI</t>
  </si>
  <si>
    <t>VAALIMAA</t>
  </si>
  <si>
    <t>VARTIUS</t>
  </si>
  <si>
    <t>Kuorma-ja linja-autot</t>
  </si>
  <si>
    <t>Henkilö-autot</t>
  </si>
  <si>
    <t>1.1 - 31.1</t>
  </si>
  <si>
    <t>1.2 - 28.2</t>
  </si>
  <si>
    <t>1.3 - 31.3</t>
  </si>
  <si>
    <t>1.4 - 30.4</t>
  </si>
  <si>
    <t>1.5 - 31.5</t>
  </si>
  <si>
    <t>1.6 - 30.6</t>
  </si>
  <si>
    <t>1.7 - 31.7</t>
  </si>
  <si>
    <t>1.8 - 31.8</t>
  </si>
  <si>
    <t>1.9 - 30.9</t>
  </si>
  <si>
    <t>1.10 - 31.10</t>
  </si>
  <si>
    <t>1.11 - 30.11</t>
  </si>
  <si>
    <t>1.12 - 31.12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</si>
</sst>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0" fillId="0" borderId="1" xfId="0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G11" sqref="G11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32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1573</v>
      </c>
      <c r="D4" s="5">
        <v>23765</v>
      </c>
      <c r="E4" s="5">
        <f>C4+D4</f>
        <v>25338</v>
      </c>
    </row>
    <row r="5" spans="1:5" x14ac:dyDescent="0.25">
      <c r="A5" s="5"/>
      <c r="B5" s="4" t="s">
        <v>6</v>
      </c>
      <c r="C5" s="5">
        <v>1524</v>
      </c>
      <c r="D5" s="5">
        <v>23927</v>
      </c>
      <c r="E5" s="5">
        <f t="shared" ref="E5:E45" si="0">C5+D5</f>
        <v>25451</v>
      </c>
    </row>
    <row r="6" spans="1:5" x14ac:dyDescent="0.25">
      <c r="A6" s="4" t="s">
        <v>7</v>
      </c>
      <c r="B6" s="4" t="s">
        <v>8</v>
      </c>
      <c r="C6" s="5">
        <v>4019</v>
      </c>
      <c r="D6" s="5">
        <v>35434</v>
      </c>
      <c r="E6" s="5">
        <f t="shared" si="0"/>
        <v>39453</v>
      </c>
    </row>
    <row r="7" spans="1:5" x14ac:dyDescent="0.25">
      <c r="A7" s="5"/>
      <c r="B7" s="4" t="s">
        <v>9</v>
      </c>
      <c r="C7" s="5">
        <v>4264</v>
      </c>
      <c r="D7" s="5">
        <v>38160</v>
      </c>
      <c r="E7" s="5">
        <f t="shared" si="0"/>
        <v>42424</v>
      </c>
    </row>
    <row r="8" spans="1:5" x14ac:dyDescent="0.25">
      <c r="A8" s="4" t="s">
        <v>10</v>
      </c>
      <c r="B8" s="4" t="s">
        <v>8</v>
      </c>
      <c r="C8" s="5">
        <v>599</v>
      </c>
      <c r="D8" s="5">
        <v>6587</v>
      </c>
      <c r="E8" s="5">
        <f t="shared" si="0"/>
        <v>7186</v>
      </c>
    </row>
    <row r="9" spans="1:5" x14ac:dyDescent="0.25">
      <c r="A9" s="5"/>
      <c r="B9" s="4" t="s">
        <v>6</v>
      </c>
      <c r="C9" s="5">
        <v>591</v>
      </c>
      <c r="D9" s="5">
        <v>7432</v>
      </c>
      <c r="E9" s="5">
        <f t="shared" si="0"/>
        <v>8023</v>
      </c>
    </row>
    <row r="10" spans="1:5" x14ac:dyDescent="0.25">
      <c r="A10" s="4" t="s">
        <v>11</v>
      </c>
      <c r="B10" s="4" t="s">
        <v>8</v>
      </c>
      <c r="C10" s="5">
        <v>272</v>
      </c>
      <c r="D10" s="5">
        <v>7876</v>
      </c>
      <c r="E10" s="5">
        <f t="shared" si="0"/>
        <v>8148</v>
      </c>
    </row>
    <row r="11" spans="1:5" x14ac:dyDescent="0.25">
      <c r="A11" s="5"/>
      <c r="B11" s="4" t="s">
        <v>12</v>
      </c>
      <c r="C11" s="5">
        <v>396</v>
      </c>
      <c r="D11" s="5">
        <v>8058</v>
      </c>
      <c r="E11" s="5">
        <f t="shared" si="0"/>
        <v>8454</v>
      </c>
    </row>
    <row r="12" spans="1:5" x14ac:dyDescent="0.25">
      <c r="A12" s="4" t="s">
        <v>13</v>
      </c>
      <c r="B12" s="4" t="s">
        <v>8</v>
      </c>
      <c r="C12" s="5">
        <v>924</v>
      </c>
      <c r="D12" s="5">
        <v>3238</v>
      </c>
      <c r="E12" s="5">
        <f t="shared" si="0"/>
        <v>4162</v>
      </c>
    </row>
    <row r="13" spans="1:5" x14ac:dyDescent="0.25">
      <c r="A13" s="5"/>
      <c r="B13" s="4" t="s">
        <v>12</v>
      </c>
      <c r="C13" s="5">
        <v>1047</v>
      </c>
      <c r="D13" s="5">
        <v>3752</v>
      </c>
      <c r="E13" s="5">
        <f t="shared" si="0"/>
        <v>4799</v>
      </c>
    </row>
    <row r="14" spans="1:5" x14ac:dyDescent="0.25">
      <c r="A14" s="4" t="s">
        <v>14</v>
      </c>
      <c r="B14" s="4" t="s">
        <v>8</v>
      </c>
      <c r="C14" s="5">
        <v>907</v>
      </c>
      <c r="D14" s="5">
        <v>2820</v>
      </c>
      <c r="E14" s="5">
        <f t="shared" si="0"/>
        <v>3727</v>
      </c>
    </row>
    <row r="15" spans="1:5" x14ac:dyDescent="0.25">
      <c r="A15" s="5"/>
      <c r="B15" s="4" t="s">
        <v>12</v>
      </c>
      <c r="C15" s="5">
        <v>890</v>
      </c>
      <c r="D15" s="5">
        <v>2857</v>
      </c>
      <c r="E15" s="5">
        <f t="shared" si="0"/>
        <v>3747</v>
      </c>
    </row>
    <row r="16" spans="1:5" x14ac:dyDescent="0.25">
      <c r="A16" s="4" t="s">
        <v>15</v>
      </c>
      <c r="B16" s="4" t="s">
        <v>8</v>
      </c>
      <c r="C16" s="5">
        <v>593</v>
      </c>
      <c r="D16" s="5">
        <v>8194</v>
      </c>
      <c r="E16" s="5">
        <f t="shared" si="0"/>
        <v>8787</v>
      </c>
    </row>
    <row r="17" spans="1:5" x14ac:dyDescent="0.25">
      <c r="A17" s="5"/>
      <c r="B17" s="4" t="s">
        <v>6</v>
      </c>
      <c r="C17" s="5">
        <v>661</v>
      </c>
      <c r="D17" s="5">
        <v>8330</v>
      </c>
      <c r="E17" s="5">
        <f t="shared" si="0"/>
        <v>8991</v>
      </c>
    </row>
    <row r="18" spans="1:5" x14ac:dyDescent="0.25">
      <c r="A18" s="4" t="s">
        <v>16</v>
      </c>
      <c r="B18" s="4" t="s">
        <v>8</v>
      </c>
      <c r="C18" s="5">
        <v>50</v>
      </c>
      <c r="D18" s="5">
        <v>1313</v>
      </c>
      <c r="E18" s="5">
        <f t="shared" si="0"/>
        <v>1363</v>
      </c>
    </row>
    <row r="19" spans="1:5" x14ac:dyDescent="0.25">
      <c r="A19" s="5"/>
      <c r="B19" s="4" t="s">
        <v>9</v>
      </c>
      <c r="C19" s="5">
        <v>50</v>
      </c>
      <c r="D19" s="5">
        <v>1318</v>
      </c>
      <c r="E19" s="5">
        <f t="shared" si="0"/>
        <v>1368</v>
      </c>
    </row>
    <row r="20" spans="1:5" x14ac:dyDescent="0.25">
      <c r="A20" s="4" t="s">
        <v>17</v>
      </c>
      <c r="B20" s="4" t="s">
        <v>8</v>
      </c>
      <c r="C20" s="5">
        <v>29</v>
      </c>
      <c r="D20" s="5">
        <v>1877</v>
      </c>
      <c r="E20" s="5">
        <f t="shared" si="0"/>
        <v>1906</v>
      </c>
    </row>
    <row r="21" spans="1:5" x14ac:dyDescent="0.25">
      <c r="A21" s="5"/>
      <c r="B21" s="4" t="s">
        <v>6</v>
      </c>
      <c r="C21" s="5">
        <v>26</v>
      </c>
      <c r="D21" s="5">
        <v>1838</v>
      </c>
      <c r="E21" s="5">
        <f t="shared" si="0"/>
        <v>1864</v>
      </c>
    </row>
    <row r="22" spans="1:5" x14ac:dyDescent="0.25">
      <c r="A22" s="4" t="s">
        <v>18</v>
      </c>
      <c r="B22" s="4" t="s">
        <v>8</v>
      </c>
      <c r="C22" s="5">
        <v>2505</v>
      </c>
      <c r="D22" s="5">
        <v>33156</v>
      </c>
      <c r="E22" s="5">
        <f t="shared" si="0"/>
        <v>35661</v>
      </c>
    </row>
    <row r="23" spans="1:5" x14ac:dyDescent="0.25">
      <c r="A23" s="5"/>
      <c r="B23" s="4" t="s">
        <v>9</v>
      </c>
      <c r="C23" s="5">
        <v>2389</v>
      </c>
      <c r="D23" s="5">
        <v>33235</v>
      </c>
      <c r="E23" s="5">
        <f t="shared" si="0"/>
        <v>35624</v>
      </c>
    </row>
    <row r="24" spans="1:5" x14ac:dyDescent="0.25">
      <c r="A24" s="4" t="s">
        <v>19</v>
      </c>
      <c r="B24" s="4" t="s">
        <v>8</v>
      </c>
      <c r="C24" s="5">
        <v>7335</v>
      </c>
      <c r="D24" s="5">
        <v>44678</v>
      </c>
      <c r="E24" s="5">
        <f t="shared" si="0"/>
        <v>52013</v>
      </c>
    </row>
    <row r="25" spans="1:5" x14ac:dyDescent="0.25">
      <c r="A25" s="5"/>
      <c r="B25" s="4" t="s">
        <v>9</v>
      </c>
      <c r="C25" s="5">
        <v>7025</v>
      </c>
      <c r="D25" s="5">
        <v>45540</v>
      </c>
      <c r="E25" s="5">
        <f t="shared" si="0"/>
        <v>52565</v>
      </c>
    </row>
    <row r="26" spans="1:5" x14ac:dyDescent="0.25">
      <c r="A26" s="4" t="s">
        <v>20</v>
      </c>
      <c r="B26" s="4" t="s">
        <v>8</v>
      </c>
      <c r="C26" s="5">
        <v>129</v>
      </c>
      <c r="D26" s="5">
        <v>7318</v>
      </c>
      <c r="E26" s="5">
        <f t="shared" si="0"/>
        <v>7447</v>
      </c>
    </row>
    <row r="27" spans="1:5" x14ac:dyDescent="0.25">
      <c r="A27" s="5"/>
      <c r="B27" s="4" t="s">
        <v>12</v>
      </c>
      <c r="C27" s="5">
        <v>152</v>
      </c>
      <c r="D27" s="5">
        <v>7040</v>
      </c>
      <c r="E27" s="5">
        <f t="shared" si="0"/>
        <v>7192</v>
      </c>
    </row>
    <row r="28" spans="1:5" x14ac:dyDescent="0.25">
      <c r="A28" s="4" t="s">
        <v>21</v>
      </c>
      <c r="B28" s="4" t="s">
        <v>8</v>
      </c>
      <c r="C28" s="5">
        <v>333</v>
      </c>
      <c r="D28" s="5">
        <v>4805</v>
      </c>
      <c r="E28" s="5">
        <f t="shared" si="0"/>
        <v>5138</v>
      </c>
    </row>
    <row r="29" spans="1:5" x14ac:dyDescent="0.25">
      <c r="A29" s="5"/>
      <c r="B29" s="4" t="s">
        <v>12</v>
      </c>
      <c r="C29" s="5">
        <v>245</v>
      </c>
      <c r="D29" s="5">
        <v>4900</v>
      </c>
      <c r="E29" s="5">
        <f t="shared" si="0"/>
        <v>5145</v>
      </c>
    </row>
    <row r="30" spans="1:5" x14ac:dyDescent="0.25">
      <c r="A30" s="4" t="s">
        <v>22</v>
      </c>
      <c r="B30" s="4" t="s">
        <v>8</v>
      </c>
      <c r="C30" s="5">
        <v>333</v>
      </c>
      <c r="D30" s="5">
        <v>12</v>
      </c>
      <c r="E30" s="5">
        <f t="shared" si="0"/>
        <v>345</v>
      </c>
    </row>
    <row r="31" spans="1:5" x14ac:dyDescent="0.25">
      <c r="A31" s="5"/>
      <c r="B31" s="4" t="s">
        <v>9</v>
      </c>
      <c r="C31" s="5">
        <v>324</v>
      </c>
      <c r="D31" s="5">
        <v>12</v>
      </c>
      <c r="E31" s="5">
        <f t="shared" si="0"/>
        <v>336</v>
      </c>
    </row>
    <row r="32" spans="1:5" x14ac:dyDescent="0.25">
      <c r="A32" s="4" t="s">
        <v>23</v>
      </c>
      <c r="B32" s="4" t="s">
        <v>8</v>
      </c>
      <c r="C32" s="5">
        <v>313</v>
      </c>
      <c r="D32" s="5">
        <v>10938</v>
      </c>
      <c r="E32" s="5">
        <f t="shared" si="0"/>
        <v>11251</v>
      </c>
    </row>
    <row r="33" spans="1:5" x14ac:dyDescent="0.25">
      <c r="A33" s="5"/>
      <c r="B33" s="4" t="s">
        <v>6</v>
      </c>
      <c r="C33" s="5">
        <v>379</v>
      </c>
      <c r="D33" s="5">
        <v>11008</v>
      </c>
      <c r="E33" s="5">
        <f t="shared" si="0"/>
        <v>11387</v>
      </c>
    </row>
    <row r="34" spans="1:5" x14ac:dyDescent="0.25">
      <c r="A34" s="4" t="s">
        <v>24</v>
      </c>
      <c r="B34" s="4" t="s">
        <v>8</v>
      </c>
      <c r="C34" s="5">
        <v>141</v>
      </c>
      <c r="D34" s="5">
        <v>2247</v>
      </c>
      <c r="E34" s="5">
        <f t="shared" si="0"/>
        <v>2388</v>
      </c>
    </row>
    <row r="35" spans="1:5" x14ac:dyDescent="0.25">
      <c r="A35" s="5"/>
      <c r="B35" s="4" t="s">
        <v>9</v>
      </c>
      <c r="C35" s="5">
        <v>95</v>
      </c>
      <c r="D35" s="5">
        <v>2652</v>
      </c>
      <c r="E35" s="5">
        <f t="shared" si="0"/>
        <v>2747</v>
      </c>
    </row>
    <row r="36" spans="1:5" x14ac:dyDescent="0.25">
      <c r="A36" s="4" t="s">
        <v>25</v>
      </c>
      <c r="B36" s="4" t="s">
        <v>8</v>
      </c>
      <c r="C36" s="5">
        <v>108</v>
      </c>
      <c r="D36" s="5">
        <v>4859</v>
      </c>
      <c r="E36" s="5">
        <f t="shared" si="0"/>
        <v>4967</v>
      </c>
    </row>
    <row r="37" spans="1:5" x14ac:dyDescent="0.25">
      <c r="A37" s="5"/>
      <c r="B37" s="4" t="s">
        <v>9</v>
      </c>
      <c r="C37" s="5">
        <v>85</v>
      </c>
      <c r="D37" s="5">
        <v>5283</v>
      </c>
      <c r="E37" s="5">
        <f t="shared" si="0"/>
        <v>5368</v>
      </c>
    </row>
    <row r="38" spans="1:5" x14ac:dyDescent="0.25">
      <c r="A38" s="4" t="s">
        <v>26</v>
      </c>
      <c r="B38" s="4" t="s">
        <v>8</v>
      </c>
      <c r="C38" s="5">
        <v>7352</v>
      </c>
      <c r="D38" s="5">
        <v>168567</v>
      </c>
      <c r="E38" s="5">
        <f t="shared" si="0"/>
        <v>175919</v>
      </c>
    </row>
    <row r="39" spans="1:5" x14ac:dyDescent="0.25">
      <c r="A39" s="5"/>
      <c r="B39" s="4" t="s">
        <v>6</v>
      </c>
      <c r="C39" s="5">
        <v>7433</v>
      </c>
      <c r="D39" s="5">
        <v>163465</v>
      </c>
      <c r="E39" s="5">
        <f t="shared" si="0"/>
        <v>170898</v>
      </c>
    </row>
    <row r="40" spans="1:5" x14ac:dyDescent="0.25">
      <c r="A40" s="4" t="s">
        <v>27</v>
      </c>
      <c r="B40" s="4" t="s">
        <v>8</v>
      </c>
      <c r="C40" s="5">
        <v>176</v>
      </c>
      <c r="D40" s="5">
        <v>1090</v>
      </c>
      <c r="E40" s="5">
        <f t="shared" si="0"/>
        <v>1266</v>
      </c>
    </row>
    <row r="41" spans="1:5" x14ac:dyDescent="0.25">
      <c r="A41" s="5"/>
      <c r="B41" s="4" t="s">
        <v>12</v>
      </c>
      <c r="C41" s="5">
        <v>129</v>
      </c>
      <c r="D41" s="5">
        <v>1263</v>
      </c>
      <c r="E41" s="5">
        <f t="shared" si="0"/>
        <v>1392</v>
      </c>
    </row>
    <row r="42" spans="1:5" x14ac:dyDescent="0.25">
      <c r="A42" s="4" t="s">
        <v>28</v>
      </c>
      <c r="B42" s="4" t="s">
        <v>8</v>
      </c>
      <c r="C42" s="5">
        <v>12937</v>
      </c>
      <c r="D42" s="5">
        <v>60525</v>
      </c>
      <c r="E42" s="5">
        <f t="shared" si="0"/>
        <v>73462</v>
      </c>
    </row>
    <row r="43" spans="1:5" x14ac:dyDescent="0.25">
      <c r="A43" s="5"/>
      <c r="B43" s="4" t="s">
        <v>9</v>
      </c>
      <c r="C43" s="5">
        <v>13364</v>
      </c>
      <c r="D43" s="5">
        <v>48174</v>
      </c>
      <c r="E43" s="5">
        <f t="shared" si="0"/>
        <v>61538</v>
      </c>
    </row>
    <row r="44" spans="1:5" x14ac:dyDescent="0.25">
      <c r="A44" s="4" t="s">
        <v>29</v>
      </c>
      <c r="B44" s="4" t="s">
        <v>8</v>
      </c>
      <c r="C44" s="5">
        <v>983</v>
      </c>
      <c r="D44" s="5">
        <v>10550</v>
      </c>
      <c r="E44" s="5">
        <f t="shared" si="0"/>
        <v>11533</v>
      </c>
    </row>
    <row r="45" spans="1:5" x14ac:dyDescent="0.25">
      <c r="A45" s="5"/>
      <c r="B45" s="4" t="s">
        <v>9</v>
      </c>
      <c r="C45" s="5">
        <v>952</v>
      </c>
      <c r="D45" s="5">
        <v>10515</v>
      </c>
      <c r="E45" s="5">
        <f t="shared" si="0"/>
        <v>11467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C46" sqref="C46:D47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41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1815</v>
      </c>
      <c r="D4" s="5">
        <v>27226</v>
      </c>
      <c r="E4" s="5">
        <f>C4+D4</f>
        <v>29041</v>
      </c>
    </row>
    <row r="5" spans="1:5" x14ac:dyDescent="0.25">
      <c r="A5" s="5"/>
      <c r="B5" s="4" t="s">
        <v>6</v>
      </c>
      <c r="C5" s="5">
        <v>1863</v>
      </c>
      <c r="D5" s="5">
        <v>26955</v>
      </c>
      <c r="E5" s="5">
        <f t="shared" ref="E5:E45" si="0">C5+D5</f>
        <v>28818</v>
      </c>
    </row>
    <row r="6" spans="1:5" x14ac:dyDescent="0.25">
      <c r="A6" s="4" t="s">
        <v>7</v>
      </c>
      <c r="B6" s="4" t="s">
        <v>8</v>
      </c>
      <c r="C6" s="5">
        <v>6513</v>
      </c>
      <c r="D6" s="5">
        <v>44378</v>
      </c>
      <c r="E6" s="5">
        <f t="shared" si="0"/>
        <v>50891</v>
      </c>
    </row>
    <row r="7" spans="1:5" x14ac:dyDescent="0.25">
      <c r="A7" s="5"/>
      <c r="B7" s="4" t="s">
        <v>9</v>
      </c>
      <c r="C7" s="5">
        <v>6814</v>
      </c>
      <c r="D7" s="5">
        <v>46341</v>
      </c>
      <c r="E7" s="5">
        <f t="shared" si="0"/>
        <v>53155</v>
      </c>
    </row>
    <row r="8" spans="1:5" x14ac:dyDescent="0.25">
      <c r="A8" s="4" t="s">
        <v>10</v>
      </c>
      <c r="B8" s="4" t="s">
        <v>8</v>
      </c>
      <c r="C8" s="5">
        <v>578</v>
      </c>
      <c r="D8" s="5">
        <v>6997</v>
      </c>
      <c r="E8" s="5">
        <f t="shared" si="0"/>
        <v>7575</v>
      </c>
    </row>
    <row r="9" spans="1:5" x14ac:dyDescent="0.25">
      <c r="A9" s="5"/>
      <c r="B9" s="4" t="s">
        <v>6</v>
      </c>
      <c r="C9" s="5">
        <v>466</v>
      </c>
      <c r="D9" s="5">
        <v>7482</v>
      </c>
      <c r="E9" s="5">
        <f t="shared" si="0"/>
        <v>7948</v>
      </c>
    </row>
    <row r="10" spans="1:5" x14ac:dyDescent="0.25">
      <c r="A10" s="4" t="s">
        <v>11</v>
      </c>
      <c r="B10" s="4" t="s">
        <v>8</v>
      </c>
      <c r="C10" s="5">
        <v>307</v>
      </c>
      <c r="D10" s="5">
        <v>9309</v>
      </c>
      <c r="E10" s="5">
        <f t="shared" si="0"/>
        <v>9616</v>
      </c>
    </row>
    <row r="11" spans="1:5" x14ac:dyDescent="0.25">
      <c r="A11" s="5"/>
      <c r="B11" s="4" t="s">
        <v>12</v>
      </c>
      <c r="C11" s="5">
        <v>421</v>
      </c>
      <c r="D11" s="5">
        <v>9378</v>
      </c>
      <c r="E11" s="5">
        <f t="shared" si="0"/>
        <v>9799</v>
      </c>
    </row>
    <row r="12" spans="1:5" x14ac:dyDescent="0.25">
      <c r="A12" s="4" t="s">
        <v>13</v>
      </c>
      <c r="B12" s="4" t="s">
        <v>8</v>
      </c>
      <c r="C12" s="5">
        <v>1027</v>
      </c>
      <c r="D12" s="5">
        <v>4527</v>
      </c>
      <c r="E12" s="5">
        <f t="shared" si="0"/>
        <v>5554</v>
      </c>
    </row>
    <row r="13" spans="1:5" x14ac:dyDescent="0.25">
      <c r="A13" s="5"/>
      <c r="B13" s="4" t="s">
        <v>12</v>
      </c>
      <c r="C13" s="5">
        <v>1152</v>
      </c>
      <c r="D13" s="5">
        <v>4546</v>
      </c>
      <c r="E13" s="5">
        <f t="shared" si="0"/>
        <v>5698</v>
      </c>
    </row>
    <row r="14" spans="1:5" x14ac:dyDescent="0.25">
      <c r="A14" s="4" t="s">
        <v>14</v>
      </c>
      <c r="B14" s="4" t="s">
        <v>8</v>
      </c>
      <c r="C14" s="5">
        <v>1068</v>
      </c>
      <c r="D14" s="5">
        <v>3611</v>
      </c>
      <c r="E14" s="5">
        <f t="shared" si="0"/>
        <v>4679</v>
      </c>
    </row>
    <row r="15" spans="1:5" x14ac:dyDescent="0.25">
      <c r="A15" s="5"/>
      <c r="B15" s="4" t="s">
        <v>12</v>
      </c>
      <c r="C15" s="5">
        <v>1061</v>
      </c>
      <c r="D15" s="5">
        <v>3659</v>
      </c>
      <c r="E15" s="5">
        <f t="shared" si="0"/>
        <v>4720</v>
      </c>
    </row>
    <row r="16" spans="1:5" x14ac:dyDescent="0.25">
      <c r="A16" s="4" t="s">
        <v>15</v>
      </c>
      <c r="B16" s="4" t="s">
        <v>8</v>
      </c>
      <c r="C16" s="5">
        <v>778</v>
      </c>
      <c r="D16" s="5">
        <v>9561</v>
      </c>
      <c r="E16" s="5">
        <f t="shared" si="0"/>
        <v>10339</v>
      </c>
    </row>
    <row r="17" spans="1:5" x14ac:dyDescent="0.25">
      <c r="A17" s="5"/>
      <c r="B17" s="4" t="s">
        <v>6</v>
      </c>
      <c r="C17" s="5">
        <v>828</v>
      </c>
      <c r="D17" s="5">
        <v>9602</v>
      </c>
      <c r="E17" s="5">
        <f t="shared" si="0"/>
        <v>10430</v>
      </c>
    </row>
    <row r="18" spans="1:5" x14ac:dyDescent="0.25">
      <c r="A18" s="4" t="s">
        <v>16</v>
      </c>
      <c r="B18" s="4" t="s">
        <v>8</v>
      </c>
      <c r="C18" s="5">
        <v>0</v>
      </c>
      <c r="D18" s="5">
        <v>941</v>
      </c>
      <c r="E18" s="5">
        <f t="shared" si="0"/>
        <v>941</v>
      </c>
    </row>
    <row r="19" spans="1:5" x14ac:dyDescent="0.25">
      <c r="A19" s="5"/>
      <c r="B19" s="4" t="s">
        <v>9</v>
      </c>
      <c r="C19" s="5">
        <v>0</v>
      </c>
      <c r="D19" s="5">
        <v>915</v>
      </c>
      <c r="E19" s="5">
        <f t="shared" si="0"/>
        <v>915</v>
      </c>
    </row>
    <row r="20" spans="1:5" x14ac:dyDescent="0.25">
      <c r="A20" s="4" t="s">
        <v>17</v>
      </c>
      <c r="B20" s="4" t="s">
        <v>8</v>
      </c>
      <c r="C20" s="5">
        <v>30</v>
      </c>
      <c r="D20" s="5">
        <v>2217</v>
      </c>
      <c r="E20" s="5">
        <f t="shared" si="0"/>
        <v>2247</v>
      </c>
    </row>
    <row r="21" spans="1:5" x14ac:dyDescent="0.25">
      <c r="A21" s="5"/>
      <c r="B21" s="4" t="s">
        <v>6</v>
      </c>
      <c r="C21" s="5">
        <v>38</v>
      </c>
      <c r="D21" s="5">
        <v>2192</v>
      </c>
      <c r="E21" s="5">
        <f t="shared" si="0"/>
        <v>2230</v>
      </c>
    </row>
    <row r="22" spans="1:5" x14ac:dyDescent="0.25">
      <c r="A22" s="4" t="s">
        <v>18</v>
      </c>
      <c r="B22" s="4" t="s">
        <v>8</v>
      </c>
      <c r="C22" s="5">
        <v>3002</v>
      </c>
      <c r="D22" s="5">
        <v>35296</v>
      </c>
      <c r="E22" s="5">
        <f t="shared" si="0"/>
        <v>38298</v>
      </c>
    </row>
    <row r="23" spans="1:5" x14ac:dyDescent="0.25">
      <c r="A23" s="5"/>
      <c r="B23" s="4" t="s">
        <v>9</v>
      </c>
      <c r="C23" s="5">
        <v>2915</v>
      </c>
      <c r="D23" s="5">
        <v>35556</v>
      </c>
      <c r="E23" s="5">
        <f t="shared" si="0"/>
        <v>38471</v>
      </c>
    </row>
    <row r="24" spans="1:5" x14ac:dyDescent="0.25">
      <c r="A24" s="4" t="s">
        <v>19</v>
      </c>
      <c r="B24" s="4" t="s">
        <v>8</v>
      </c>
      <c r="C24" s="5">
        <v>8906</v>
      </c>
      <c r="D24" s="5">
        <v>52120</v>
      </c>
      <c r="E24" s="5">
        <f t="shared" si="0"/>
        <v>61026</v>
      </c>
    </row>
    <row r="25" spans="1:5" x14ac:dyDescent="0.25">
      <c r="A25" s="5"/>
      <c r="B25" s="4" t="s">
        <v>9</v>
      </c>
      <c r="C25" s="5">
        <v>10893</v>
      </c>
      <c r="D25" s="5">
        <v>47023</v>
      </c>
      <c r="E25" s="5">
        <f t="shared" si="0"/>
        <v>57916</v>
      </c>
    </row>
    <row r="26" spans="1:5" x14ac:dyDescent="0.25">
      <c r="A26" s="4" t="s">
        <v>20</v>
      </c>
      <c r="B26" s="4" t="s">
        <v>8</v>
      </c>
      <c r="C26" s="5">
        <v>187</v>
      </c>
      <c r="D26" s="5">
        <v>9408</v>
      </c>
      <c r="E26" s="5">
        <f t="shared" si="0"/>
        <v>9595</v>
      </c>
    </row>
    <row r="27" spans="1:5" x14ac:dyDescent="0.25">
      <c r="A27" s="5"/>
      <c r="B27" s="4" t="s">
        <v>12</v>
      </c>
      <c r="C27" s="5">
        <v>174</v>
      </c>
      <c r="D27" s="5">
        <v>9190</v>
      </c>
      <c r="E27" s="5">
        <f t="shared" si="0"/>
        <v>9364</v>
      </c>
    </row>
    <row r="28" spans="1:5" x14ac:dyDescent="0.25">
      <c r="A28" s="4" t="s">
        <v>21</v>
      </c>
      <c r="B28" s="4" t="s">
        <v>8</v>
      </c>
      <c r="C28" s="5">
        <v>364</v>
      </c>
      <c r="D28" s="5">
        <v>6333</v>
      </c>
      <c r="E28" s="5">
        <f t="shared" si="0"/>
        <v>6697</v>
      </c>
    </row>
    <row r="29" spans="1:5" x14ac:dyDescent="0.25">
      <c r="A29" s="5"/>
      <c r="B29" s="4" t="s">
        <v>12</v>
      </c>
      <c r="C29" s="5">
        <v>281</v>
      </c>
      <c r="D29" s="5">
        <v>6087</v>
      </c>
      <c r="E29" s="5">
        <f t="shared" si="0"/>
        <v>6368</v>
      </c>
    </row>
    <row r="30" spans="1:5" x14ac:dyDescent="0.25">
      <c r="A30" s="4" t="s">
        <v>22</v>
      </c>
      <c r="B30" s="4" t="s">
        <v>8</v>
      </c>
      <c r="C30" s="5">
        <v>397</v>
      </c>
      <c r="D30" s="5">
        <v>23</v>
      </c>
      <c r="E30" s="5">
        <f t="shared" si="0"/>
        <v>420</v>
      </c>
    </row>
    <row r="31" spans="1:5" x14ac:dyDescent="0.25">
      <c r="A31" s="5"/>
      <c r="B31" s="4" t="s">
        <v>9</v>
      </c>
      <c r="C31" s="5">
        <v>415</v>
      </c>
      <c r="D31" s="5">
        <v>23</v>
      </c>
      <c r="E31" s="5">
        <f t="shared" si="0"/>
        <v>438</v>
      </c>
    </row>
    <row r="32" spans="1:5" x14ac:dyDescent="0.25">
      <c r="A32" s="4" t="s">
        <v>23</v>
      </c>
      <c r="B32" s="4" t="s">
        <v>8</v>
      </c>
      <c r="C32" s="5">
        <v>366</v>
      </c>
      <c r="D32" s="5">
        <v>13688</v>
      </c>
      <c r="E32" s="5">
        <f t="shared" si="0"/>
        <v>14054</v>
      </c>
    </row>
    <row r="33" spans="1:5" x14ac:dyDescent="0.25">
      <c r="A33" s="5"/>
      <c r="B33" s="4" t="s">
        <v>6</v>
      </c>
      <c r="C33" s="5">
        <v>453</v>
      </c>
      <c r="D33" s="5">
        <v>13852</v>
      </c>
      <c r="E33" s="5">
        <f t="shared" si="0"/>
        <v>14305</v>
      </c>
    </row>
    <row r="34" spans="1:5" x14ac:dyDescent="0.25">
      <c r="A34" s="4" t="s">
        <v>24</v>
      </c>
      <c r="B34" s="4" t="s">
        <v>8</v>
      </c>
      <c r="C34" s="5">
        <v>100</v>
      </c>
      <c r="D34" s="5">
        <v>1578</v>
      </c>
      <c r="E34" s="5">
        <f t="shared" si="0"/>
        <v>1678</v>
      </c>
    </row>
    <row r="35" spans="1:5" x14ac:dyDescent="0.25">
      <c r="A35" s="5"/>
      <c r="B35" s="4" t="s">
        <v>9</v>
      </c>
      <c r="C35" s="5">
        <v>45</v>
      </c>
      <c r="D35" s="5">
        <v>1701</v>
      </c>
      <c r="E35" s="5">
        <f t="shared" si="0"/>
        <v>1746</v>
      </c>
    </row>
    <row r="36" spans="1:5" x14ac:dyDescent="0.25">
      <c r="A36" s="4" t="s">
        <v>25</v>
      </c>
      <c r="B36" s="4" t="s">
        <v>8</v>
      </c>
      <c r="C36" s="5">
        <v>47</v>
      </c>
      <c r="D36" s="5">
        <v>4189</v>
      </c>
      <c r="E36" s="5">
        <f t="shared" si="0"/>
        <v>4236</v>
      </c>
    </row>
    <row r="37" spans="1:5" x14ac:dyDescent="0.25">
      <c r="A37" s="5"/>
      <c r="B37" s="4" t="s">
        <v>9</v>
      </c>
      <c r="C37" s="5">
        <v>30</v>
      </c>
      <c r="D37" s="5">
        <v>4414</v>
      </c>
      <c r="E37" s="5">
        <f t="shared" si="0"/>
        <v>4444</v>
      </c>
    </row>
    <row r="38" spans="1:5" x14ac:dyDescent="0.25">
      <c r="A38" s="4" t="s">
        <v>26</v>
      </c>
      <c r="B38" s="4" t="s">
        <v>8</v>
      </c>
      <c r="C38" s="5">
        <v>8363</v>
      </c>
      <c r="D38" s="5">
        <v>184565</v>
      </c>
      <c r="E38" s="5">
        <f t="shared" si="0"/>
        <v>192928</v>
      </c>
    </row>
    <row r="39" spans="1:5" x14ac:dyDescent="0.25">
      <c r="A39" s="5"/>
      <c r="B39" s="4" t="s">
        <v>6</v>
      </c>
      <c r="C39" s="5">
        <v>8169</v>
      </c>
      <c r="D39" s="5">
        <v>184487</v>
      </c>
      <c r="E39" s="5">
        <f t="shared" si="0"/>
        <v>192656</v>
      </c>
    </row>
    <row r="40" spans="1:5" x14ac:dyDescent="0.25">
      <c r="A40" s="4" t="s">
        <v>27</v>
      </c>
      <c r="B40" s="4" t="s">
        <v>8</v>
      </c>
      <c r="C40" s="5">
        <v>223</v>
      </c>
      <c r="D40" s="5">
        <v>1728</v>
      </c>
      <c r="E40" s="5">
        <f t="shared" si="0"/>
        <v>1951</v>
      </c>
    </row>
    <row r="41" spans="1:5" x14ac:dyDescent="0.25">
      <c r="A41" s="5"/>
      <c r="B41" s="4" t="s">
        <v>12</v>
      </c>
      <c r="C41" s="5">
        <v>193</v>
      </c>
      <c r="D41" s="5">
        <v>1866</v>
      </c>
      <c r="E41" s="5">
        <f t="shared" si="0"/>
        <v>2059</v>
      </c>
    </row>
    <row r="42" spans="1:5" x14ac:dyDescent="0.25">
      <c r="A42" s="4" t="s">
        <v>28</v>
      </c>
      <c r="B42" s="4" t="s">
        <v>8</v>
      </c>
      <c r="C42" s="5">
        <v>13124</v>
      </c>
      <c r="D42" s="5">
        <v>58764</v>
      </c>
      <c r="E42" s="5">
        <f t="shared" si="0"/>
        <v>71888</v>
      </c>
    </row>
    <row r="43" spans="1:5" x14ac:dyDescent="0.25">
      <c r="A43" s="5"/>
      <c r="B43" s="4" t="s">
        <v>9</v>
      </c>
      <c r="C43" s="5">
        <v>13791</v>
      </c>
      <c r="D43" s="5">
        <v>55587</v>
      </c>
      <c r="E43" s="5">
        <f t="shared" si="0"/>
        <v>69378</v>
      </c>
    </row>
    <row r="44" spans="1:5" x14ac:dyDescent="0.25">
      <c r="A44" s="4" t="s">
        <v>29</v>
      </c>
      <c r="B44" s="4" t="s">
        <v>8</v>
      </c>
      <c r="C44" s="5">
        <v>894</v>
      </c>
      <c r="D44" s="5">
        <v>10754</v>
      </c>
      <c r="E44" s="5">
        <f t="shared" si="0"/>
        <v>11648</v>
      </c>
    </row>
    <row r="45" spans="1:5" x14ac:dyDescent="0.25">
      <c r="A45" s="5"/>
      <c r="B45" s="4" t="s">
        <v>9</v>
      </c>
      <c r="C45" s="5">
        <v>896</v>
      </c>
      <c r="D45" s="5">
        <v>10037</v>
      </c>
      <c r="E45" s="5">
        <f t="shared" si="0"/>
        <v>10933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16" workbookViewId="0">
      <selection activeCell="C46" sqref="C46:D47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42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1397</v>
      </c>
      <c r="D4" s="5">
        <v>24581</v>
      </c>
      <c r="E4" s="5">
        <f>C4+D4</f>
        <v>25978</v>
      </c>
    </row>
    <row r="5" spans="1:5" x14ac:dyDescent="0.25">
      <c r="A5" s="5"/>
      <c r="B5" s="4" t="s">
        <v>6</v>
      </c>
      <c r="C5" s="5">
        <v>1380</v>
      </c>
      <c r="D5" s="5">
        <v>24444</v>
      </c>
      <c r="E5" s="5">
        <f t="shared" ref="E5:E45" si="0">C5+D5</f>
        <v>25824</v>
      </c>
    </row>
    <row r="6" spans="1:5" x14ac:dyDescent="0.25">
      <c r="A6" s="4" t="s">
        <v>7</v>
      </c>
      <c r="B6" s="4" t="s">
        <v>8</v>
      </c>
      <c r="C6" s="5">
        <v>4919</v>
      </c>
      <c r="D6" s="5">
        <v>40414</v>
      </c>
      <c r="E6" s="5">
        <f t="shared" si="0"/>
        <v>45333</v>
      </c>
    </row>
    <row r="7" spans="1:5" x14ac:dyDescent="0.25">
      <c r="A7" s="5"/>
      <c r="B7" s="4" t="s">
        <v>9</v>
      </c>
      <c r="C7" s="5">
        <v>5576</v>
      </c>
      <c r="D7" s="5">
        <v>40749</v>
      </c>
      <c r="E7" s="5">
        <f t="shared" si="0"/>
        <v>46325</v>
      </c>
    </row>
    <row r="8" spans="1:5" x14ac:dyDescent="0.25">
      <c r="A8" s="4" t="s">
        <v>10</v>
      </c>
      <c r="B8" s="4" t="s">
        <v>8</v>
      </c>
      <c r="C8" s="5">
        <v>601</v>
      </c>
      <c r="D8" s="5">
        <v>7144</v>
      </c>
      <c r="E8" s="5">
        <f t="shared" si="0"/>
        <v>7745</v>
      </c>
    </row>
    <row r="9" spans="1:5" x14ac:dyDescent="0.25">
      <c r="A9" s="5"/>
      <c r="B9" s="4" t="s">
        <v>6</v>
      </c>
      <c r="C9" s="5">
        <v>541</v>
      </c>
      <c r="D9" s="5">
        <v>7423</v>
      </c>
      <c r="E9" s="5">
        <f t="shared" si="0"/>
        <v>7964</v>
      </c>
    </row>
    <row r="10" spans="1:5" x14ac:dyDescent="0.25">
      <c r="A10" s="4" t="s">
        <v>11</v>
      </c>
      <c r="B10" s="4" t="s">
        <v>8</v>
      </c>
      <c r="C10" s="5">
        <v>315</v>
      </c>
      <c r="D10" s="5">
        <v>8178</v>
      </c>
      <c r="E10" s="5">
        <f t="shared" si="0"/>
        <v>8493</v>
      </c>
    </row>
    <row r="11" spans="1:5" x14ac:dyDescent="0.25">
      <c r="A11" s="5"/>
      <c r="B11" s="4" t="s">
        <v>12</v>
      </c>
      <c r="C11" s="5">
        <v>394</v>
      </c>
      <c r="D11" s="5">
        <v>8141</v>
      </c>
      <c r="E11" s="5">
        <f t="shared" si="0"/>
        <v>8535</v>
      </c>
    </row>
    <row r="12" spans="1:5" x14ac:dyDescent="0.25">
      <c r="A12" s="4" t="s">
        <v>13</v>
      </c>
      <c r="B12" s="4" t="s">
        <v>8</v>
      </c>
      <c r="C12" s="5">
        <v>998</v>
      </c>
      <c r="D12" s="5">
        <v>3634</v>
      </c>
      <c r="E12" s="5">
        <f t="shared" si="0"/>
        <v>4632</v>
      </c>
    </row>
    <row r="13" spans="1:5" x14ac:dyDescent="0.25">
      <c r="A13" s="5"/>
      <c r="B13" s="4" t="s">
        <v>12</v>
      </c>
      <c r="C13" s="5">
        <v>1132</v>
      </c>
      <c r="D13" s="5">
        <v>3781</v>
      </c>
      <c r="E13" s="5">
        <f t="shared" si="0"/>
        <v>4913</v>
      </c>
    </row>
    <row r="14" spans="1:5" x14ac:dyDescent="0.25">
      <c r="A14" s="4" t="s">
        <v>14</v>
      </c>
      <c r="B14" s="4" t="s">
        <v>8</v>
      </c>
      <c r="C14" s="5">
        <v>874</v>
      </c>
      <c r="D14" s="5">
        <v>3026</v>
      </c>
      <c r="E14" s="5">
        <f t="shared" si="0"/>
        <v>3900</v>
      </c>
    </row>
    <row r="15" spans="1:5" x14ac:dyDescent="0.25">
      <c r="A15" s="5"/>
      <c r="B15" s="4" t="s">
        <v>12</v>
      </c>
      <c r="C15" s="5">
        <v>890</v>
      </c>
      <c r="D15" s="5">
        <v>3205</v>
      </c>
      <c r="E15" s="5">
        <f t="shared" si="0"/>
        <v>4095</v>
      </c>
    </row>
    <row r="16" spans="1:5" x14ac:dyDescent="0.25">
      <c r="A16" s="4" t="s">
        <v>15</v>
      </c>
      <c r="B16" s="4" t="s">
        <v>8</v>
      </c>
      <c r="C16" s="5">
        <v>655</v>
      </c>
      <c r="D16" s="5">
        <v>8811</v>
      </c>
      <c r="E16" s="5">
        <f t="shared" si="0"/>
        <v>9466</v>
      </c>
    </row>
    <row r="17" spans="1:5" x14ac:dyDescent="0.25">
      <c r="A17" s="5"/>
      <c r="B17" s="4" t="s">
        <v>6</v>
      </c>
      <c r="C17" s="5">
        <v>710</v>
      </c>
      <c r="D17" s="5">
        <v>8750</v>
      </c>
      <c r="E17" s="5">
        <f t="shared" si="0"/>
        <v>9460</v>
      </c>
    </row>
    <row r="18" spans="1:5" x14ac:dyDescent="0.25">
      <c r="A18" s="4" t="s">
        <v>16</v>
      </c>
      <c r="B18" s="4" t="s">
        <v>8</v>
      </c>
      <c r="C18" s="5">
        <v>2</v>
      </c>
      <c r="D18" s="5">
        <v>894</v>
      </c>
      <c r="E18" s="5">
        <f t="shared" si="0"/>
        <v>896</v>
      </c>
    </row>
    <row r="19" spans="1:5" x14ac:dyDescent="0.25">
      <c r="A19" s="5"/>
      <c r="B19" s="4" t="s">
        <v>9</v>
      </c>
      <c r="C19" s="5">
        <v>3</v>
      </c>
      <c r="D19" s="5">
        <v>900</v>
      </c>
      <c r="E19" s="5">
        <f t="shared" si="0"/>
        <v>903</v>
      </c>
    </row>
    <row r="20" spans="1:5" x14ac:dyDescent="0.25">
      <c r="A20" s="4" t="s">
        <v>17</v>
      </c>
      <c r="B20" s="4" t="s">
        <v>8</v>
      </c>
      <c r="C20" s="5">
        <v>23</v>
      </c>
      <c r="D20" s="5">
        <v>2105</v>
      </c>
      <c r="E20" s="5">
        <f t="shared" si="0"/>
        <v>2128</v>
      </c>
    </row>
    <row r="21" spans="1:5" x14ac:dyDescent="0.25">
      <c r="A21" s="5"/>
      <c r="B21" s="4" t="s">
        <v>6</v>
      </c>
      <c r="C21" s="5">
        <v>23</v>
      </c>
      <c r="D21" s="5">
        <v>2066</v>
      </c>
      <c r="E21" s="5">
        <f t="shared" si="0"/>
        <v>2089</v>
      </c>
    </row>
    <row r="22" spans="1:5" x14ac:dyDescent="0.25">
      <c r="A22" s="4" t="s">
        <v>18</v>
      </c>
      <c r="B22" s="4" t="s">
        <v>8</v>
      </c>
      <c r="C22" s="5">
        <v>2267</v>
      </c>
      <c r="D22" s="5">
        <v>33662</v>
      </c>
      <c r="E22" s="5">
        <f t="shared" si="0"/>
        <v>35929</v>
      </c>
    </row>
    <row r="23" spans="1:5" x14ac:dyDescent="0.25">
      <c r="A23" s="5"/>
      <c r="B23" s="4" t="s">
        <v>9</v>
      </c>
      <c r="C23" s="5">
        <v>2200</v>
      </c>
      <c r="D23" s="5">
        <v>33530</v>
      </c>
      <c r="E23" s="5">
        <f t="shared" si="0"/>
        <v>35730</v>
      </c>
    </row>
    <row r="24" spans="1:5" x14ac:dyDescent="0.25">
      <c r="A24" s="4" t="s">
        <v>19</v>
      </c>
      <c r="B24" s="4" t="s">
        <v>8</v>
      </c>
      <c r="C24" s="5">
        <v>7716</v>
      </c>
      <c r="D24" s="5">
        <v>50251</v>
      </c>
      <c r="E24" s="5">
        <f t="shared" si="0"/>
        <v>57967</v>
      </c>
    </row>
    <row r="25" spans="1:5" x14ac:dyDescent="0.25">
      <c r="A25" s="5"/>
      <c r="B25" s="4" t="s">
        <v>9</v>
      </c>
      <c r="C25" s="5">
        <v>9251</v>
      </c>
      <c r="D25" s="5">
        <v>45518</v>
      </c>
      <c r="E25" s="5">
        <f t="shared" si="0"/>
        <v>54769</v>
      </c>
    </row>
    <row r="26" spans="1:5" x14ac:dyDescent="0.25">
      <c r="A26" s="4" t="s">
        <v>20</v>
      </c>
      <c r="B26" s="4" t="s">
        <v>8</v>
      </c>
      <c r="C26" s="5">
        <v>166</v>
      </c>
      <c r="D26" s="5">
        <v>7978</v>
      </c>
      <c r="E26" s="5">
        <f t="shared" si="0"/>
        <v>8144</v>
      </c>
    </row>
    <row r="27" spans="1:5" x14ac:dyDescent="0.25">
      <c r="A27" s="5"/>
      <c r="B27" s="4" t="s">
        <v>12</v>
      </c>
      <c r="C27" s="5">
        <v>171</v>
      </c>
      <c r="D27" s="5">
        <v>7822</v>
      </c>
      <c r="E27" s="5">
        <f t="shared" si="0"/>
        <v>7993</v>
      </c>
    </row>
    <row r="28" spans="1:5" x14ac:dyDescent="0.25">
      <c r="A28" s="4" t="s">
        <v>21</v>
      </c>
      <c r="B28" s="4" t="s">
        <v>8</v>
      </c>
      <c r="C28" s="5">
        <v>299</v>
      </c>
      <c r="D28" s="5">
        <v>5588</v>
      </c>
      <c r="E28" s="5">
        <f t="shared" si="0"/>
        <v>5887</v>
      </c>
    </row>
    <row r="29" spans="1:5" x14ac:dyDescent="0.25">
      <c r="A29" s="5"/>
      <c r="B29" s="4" t="s">
        <v>12</v>
      </c>
      <c r="C29" s="5">
        <v>225</v>
      </c>
      <c r="D29" s="5">
        <v>5492</v>
      </c>
      <c r="E29" s="5">
        <f t="shared" si="0"/>
        <v>5717</v>
      </c>
    </row>
    <row r="30" spans="1:5" x14ac:dyDescent="0.25">
      <c r="A30" s="4" t="s">
        <v>22</v>
      </c>
      <c r="B30" s="4" t="s">
        <v>8</v>
      </c>
      <c r="C30" s="5">
        <v>402</v>
      </c>
      <c r="D30" s="5">
        <v>18</v>
      </c>
      <c r="E30" s="5">
        <f t="shared" si="0"/>
        <v>420</v>
      </c>
    </row>
    <row r="31" spans="1:5" x14ac:dyDescent="0.25">
      <c r="A31" s="5"/>
      <c r="B31" s="4" t="s">
        <v>9</v>
      </c>
      <c r="C31" s="5">
        <v>394</v>
      </c>
      <c r="D31" s="5">
        <v>18</v>
      </c>
      <c r="E31" s="5">
        <f t="shared" si="0"/>
        <v>412</v>
      </c>
    </row>
    <row r="32" spans="1:5" x14ac:dyDescent="0.25">
      <c r="A32" s="4" t="s">
        <v>23</v>
      </c>
      <c r="B32" s="4" t="s">
        <v>8</v>
      </c>
      <c r="C32" s="5">
        <v>355</v>
      </c>
      <c r="D32" s="5">
        <v>12466</v>
      </c>
      <c r="E32" s="5">
        <f t="shared" si="0"/>
        <v>12821</v>
      </c>
    </row>
    <row r="33" spans="1:5" x14ac:dyDescent="0.25">
      <c r="A33" s="5"/>
      <c r="B33" s="4" t="s">
        <v>6</v>
      </c>
      <c r="C33" s="5">
        <v>379</v>
      </c>
      <c r="D33" s="5">
        <v>12529</v>
      </c>
      <c r="E33" s="5">
        <f t="shared" si="0"/>
        <v>12908</v>
      </c>
    </row>
    <row r="34" spans="1:5" x14ac:dyDescent="0.25">
      <c r="A34" s="4" t="s">
        <v>24</v>
      </c>
      <c r="B34" s="4" t="s">
        <v>8</v>
      </c>
      <c r="C34" s="5">
        <v>136</v>
      </c>
      <c r="D34" s="5">
        <v>1742</v>
      </c>
      <c r="E34" s="5">
        <f t="shared" si="0"/>
        <v>1878</v>
      </c>
    </row>
    <row r="35" spans="1:5" x14ac:dyDescent="0.25">
      <c r="A35" s="5"/>
      <c r="B35" s="4" t="s">
        <v>9</v>
      </c>
      <c r="C35" s="5">
        <v>85</v>
      </c>
      <c r="D35" s="5">
        <v>1903</v>
      </c>
      <c r="E35" s="5">
        <f t="shared" si="0"/>
        <v>1988</v>
      </c>
    </row>
    <row r="36" spans="1:5" x14ac:dyDescent="0.25">
      <c r="A36" s="4" t="s">
        <v>25</v>
      </c>
      <c r="B36" s="4" t="s">
        <v>8</v>
      </c>
      <c r="C36" s="5">
        <v>72</v>
      </c>
      <c r="D36" s="5">
        <v>4405</v>
      </c>
      <c r="E36" s="5">
        <f t="shared" si="0"/>
        <v>4477</v>
      </c>
    </row>
    <row r="37" spans="1:5" x14ac:dyDescent="0.25">
      <c r="A37" s="5"/>
      <c r="B37" s="4" t="s">
        <v>9</v>
      </c>
      <c r="C37" s="5">
        <v>52</v>
      </c>
      <c r="D37" s="5">
        <v>4110</v>
      </c>
      <c r="E37" s="5">
        <f t="shared" si="0"/>
        <v>4162</v>
      </c>
    </row>
    <row r="38" spans="1:5" x14ac:dyDescent="0.25">
      <c r="A38" s="4" t="s">
        <v>26</v>
      </c>
      <c r="B38" s="4" t="s">
        <v>8</v>
      </c>
      <c r="C38" s="5">
        <v>7800</v>
      </c>
      <c r="D38" s="5">
        <v>173394</v>
      </c>
      <c r="E38" s="5">
        <f t="shared" si="0"/>
        <v>181194</v>
      </c>
    </row>
    <row r="39" spans="1:5" x14ac:dyDescent="0.25">
      <c r="A39" s="5"/>
      <c r="B39" s="4" t="s">
        <v>6</v>
      </c>
      <c r="C39" s="5">
        <v>7582</v>
      </c>
      <c r="D39" s="5">
        <v>173509</v>
      </c>
      <c r="E39" s="5">
        <f t="shared" si="0"/>
        <v>181091</v>
      </c>
    </row>
    <row r="40" spans="1:5" x14ac:dyDescent="0.25">
      <c r="A40" s="4" t="s">
        <v>27</v>
      </c>
      <c r="B40" s="4" t="s">
        <v>8</v>
      </c>
      <c r="C40" s="5">
        <v>250</v>
      </c>
      <c r="D40" s="5">
        <v>1397</v>
      </c>
      <c r="E40" s="5">
        <f t="shared" si="0"/>
        <v>1647</v>
      </c>
    </row>
    <row r="41" spans="1:5" x14ac:dyDescent="0.25">
      <c r="A41" s="5"/>
      <c r="B41" s="4" t="s">
        <v>12</v>
      </c>
      <c r="C41" s="5">
        <v>184</v>
      </c>
      <c r="D41" s="5">
        <v>1489</v>
      </c>
      <c r="E41" s="5">
        <f t="shared" si="0"/>
        <v>1673</v>
      </c>
    </row>
    <row r="42" spans="1:5" x14ac:dyDescent="0.25">
      <c r="A42" s="4" t="s">
        <v>28</v>
      </c>
      <c r="B42" s="4" t="s">
        <v>8</v>
      </c>
      <c r="C42" s="5">
        <v>12793</v>
      </c>
      <c r="D42" s="5">
        <v>55306</v>
      </c>
      <c r="E42" s="5">
        <f t="shared" si="0"/>
        <v>68099</v>
      </c>
    </row>
    <row r="43" spans="1:5" x14ac:dyDescent="0.25">
      <c r="A43" s="5"/>
      <c r="B43" s="4" t="s">
        <v>9</v>
      </c>
      <c r="C43" s="5">
        <v>13476</v>
      </c>
      <c r="D43" s="5">
        <v>52215</v>
      </c>
      <c r="E43" s="5">
        <f t="shared" si="0"/>
        <v>65691</v>
      </c>
    </row>
    <row r="44" spans="1:5" x14ac:dyDescent="0.25">
      <c r="A44" s="4" t="s">
        <v>29</v>
      </c>
      <c r="B44" s="4" t="s">
        <v>8</v>
      </c>
      <c r="C44" s="5">
        <v>1034</v>
      </c>
      <c r="D44" s="5">
        <v>10400</v>
      </c>
      <c r="E44" s="5">
        <f t="shared" si="0"/>
        <v>11434</v>
      </c>
    </row>
    <row r="45" spans="1:5" x14ac:dyDescent="0.25">
      <c r="A45" s="5"/>
      <c r="B45" s="4" t="s">
        <v>9</v>
      </c>
      <c r="C45" s="5">
        <v>1001</v>
      </c>
      <c r="D45" s="5">
        <v>9558</v>
      </c>
      <c r="E45" s="5">
        <f t="shared" si="0"/>
        <v>10559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I37" sqref="I37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43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1249</v>
      </c>
      <c r="D4" s="5">
        <v>26743</v>
      </c>
      <c r="E4" s="5">
        <f>C4+D4</f>
        <v>27992</v>
      </c>
    </row>
    <row r="5" spans="1:5" x14ac:dyDescent="0.25">
      <c r="A5" s="5"/>
      <c r="B5" s="4" t="s">
        <v>6</v>
      </c>
      <c r="C5" s="5">
        <v>1260</v>
      </c>
      <c r="D5" s="5">
        <v>26429</v>
      </c>
      <c r="E5" s="5">
        <f t="shared" ref="E5:E45" si="0">C5+D5</f>
        <v>27689</v>
      </c>
    </row>
    <row r="6" spans="1:5" x14ac:dyDescent="0.25">
      <c r="A6" s="4" t="s">
        <v>7</v>
      </c>
      <c r="B6" s="4" t="s">
        <v>8</v>
      </c>
      <c r="C6" s="5">
        <v>4913</v>
      </c>
      <c r="D6" s="5">
        <v>41106</v>
      </c>
      <c r="E6" s="5">
        <f t="shared" si="0"/>
        <v>46019</v>
      </c>
    </row>
    <row r="7" spans="1:5" x14ac:dyDescent="0.25">
      <c r="A7" s="5"/>
      <c r="B7" s="4" t="s">
        <v>9</v>
      </c>
      <c r="C7" s="5">
        <v>4872</v>
      </c>
      <c r="D7" s="5">
        <v>38603</v>
      </c>
      <c r="E7" s="5">
        <f t="shared" si="0"/>
        <v>43475</v>
      </c>
    </row>
    <row r="8" spans="1:5" x14ac:dyDescent="0.25">
      <c r="A8" s="4" t="s">
        <v>10</v>
      </c>
      <c r="B8" s="4" t="s">
        <v>8</v>
      </c>
      <c r="C8" s="5">
        <v>823</v>
      </c>
      <c r="D8" s="5">
        <v>8453</v>
      </c>
      <c r="E8" s="5">
        <f t="shared" si="0"/>
        <v>9276</v>
      </c>
    </row>
    <row r="9" spans="1:5" x14ac:dyDescent="0.25">
      <c r="A9" s="5"/>
      <c r="B9" s="4" t="s">
        <v>6</v>
      </c>
      <c r="C9" s="5">
        <v>855</v>
      </c>
      <c r="D9" s="5">
        <v>9226</v>
      </c>
      <c r="E9" s="5">
        <f t="shared" si="0"/>
        <v>10081</v>
      </c>
    </row>
    <row r="10" spans="1:5" x14ac:dyDescent="0.25">
      <c r="A10" s="4" t="s">
        <v>11</v>
      </c>
      <c r="B10" s="4" t="s">
        <v>8</v>
      </c>
      <c r="C10" s="5">
        <v>307</v>
      </c>
      <c r="D10" s="5">
        <v>8724</v>
      </c>
      <c r="E10" s="5">
        <f t="shared" si="0"/>
        <v>9031</v>
      </c>
    </row>
    <row r="11" spans="1:5" x14ac:dyDescent="0.25">
      <c r="A11" s="5"/>
      <c r="B11" s="4" t="s">
        <v>12</v>
      </c>
      <c r="C11" s="5">
        <v>390</v>
      </c>
      <c r="D11" s="5">
        <v>8611</v>
      </c>
      <c r="E11" s="5">
        <f t="shared" si="0"/>
        <v>9001</v>
      </c>
    </row>
    <row r="12" spans="1:5" x14ac:dyDescent="0.25">
      <c r="A12" s="4" t="s">
        <v>13</v>
      </c>
      <c r="B12" s="4" t="s">
        <v>8</v>
      </c>
      <c r="C12" s="5">
        <v>864</v>
      </c>
      <c r="D12" s="5">
        <v>4087</v>
      </c>
      <c r="E12" s="5">
        <f t="shared" si="0"/>
        <v>4951</v>
      </c>
    </row>
    <row r="13" spans="1:5" x14ac:dyDescent="0.25">
      <c r="A13" s="5"/>
      <c r="B13" s="4" t="s">
        <v>12</v>
      </c>
      <c r="C13" s="5">
        <v>947</v>
      </c>
      <c r="D13" s="5">
        <v>3785</v>
      </c>
      <c r="E13" s="5">
        <f t="shared" si="0"/>
        <v>4732</v>
      </c>
    </row>
    <row r="14" spans="1:5" x14ac:dyDescent="0.25">
      <c r="A14" s="4" t="s">
        <v>14</v>
      </c>
      <c r="B14" s="4" t="s">
        <v>8</v>
      </c>
      <c r="C14" s="5">
        <v>907</v>
      </c>
      <c r="D14" s="5">
        <v>3293</v>
      </c>
      <c r="E14" s="5">
        <f t="shared" si="0"/>
        <v>4200</v>
      </c>
    </row>
    <row r="15" spans="1:5" x14ac:dyDescent="0.25">
      <c r="A15" s="5"/>
      <c r="B15" s="4" t="s">
        <v>12</v>
      </c>
      <c r="C15" s="5">
        <v>878</v>
      </c>
      <c r="D15" s="5">
        <v>3331</v>
      </c>
      <c r="E15" s="5">
        <f t="shared" si="0"/>
        <v>4209</v>
      </c>
    </row>
    <row r="16" spans="1:5" x14ac:dyDescent="0.25">
      <c r="A16" s="4" t="s">
        <v>15</v>
      </c>
      <c r="B16" s="4" t="s">
        <v>8</v>
      </c>
      <c r="C16" s="5">
        <v>699</v>
      </c>
      <c r="D16" s="5">
        <v>10780</v>
      </c>
      <c r="E16" s="5">
        <f t="shared" si="0"/>
        <v>11479</v>
      </c>
    </row>
    <row r="17" spans="1:5" x14ac:dyDescent="0.25">
      <c r="A17" s="5"/>
      <c r="B17" s="4" t="s">
        <v>6</v>
      </c>
      <c r="C17" s="5">
        <v>693</v>
      </c>
      <c r="D17" s="5">
        <v>10718</v>
      </c>
      <c r="E17" s="5">
        <f t="shared" si="0"/>
        <v>11411</v>
      </c>
    </row>
    <row r="18" spans="1:5" x14ac:dyDescent="0.25">
      <c r="A18" s="4" t="s">
        <v>16</v>
      </c>
      <c r="B18" s="4" t="s">
        <v>8</v>
      </c>
      <c r="C18" s="5">
        <v>10</v>
      </c>
      <c r="D18" s="5">
        <v>1190</v>
      </c>
      <c r="E18" s="5">
        <f t="shared" si="0"/>
        <v>1200</v>
      </c>
    </row>
    <row r="19" spans="1:5" x14ac:dyDescent="0.25">
      <c r="A19" s="5"/>
      <c r="B19" s="4" t="s">
        <v>9</v>
      </c>
      <c r="C19" s="5">
        <v>11</v>
      </c>
      <c r="D19" s="5">
        <v>1203</v>
      </c>
      <c r="E19" s="5">
        <f t="shared" si="0"/>
        <v>1214</v>
      </c>
    </row>
    <row r="20" spans="1:5" x14ac:dyDescent="0.25">
      <c r="A20" s="4" t="s">
        <v>17</v>
      </c>
      <c r="B20" s="4" t="s">
        <v>8</v>
      </c>
      <c r="C20" s="5">
        <v>56</v>
      </c>
      <c r="D20" s="5">
        <v>2199</v>
      </c>
      <c r="E20" s="5">
        <f t="shared" si="0"/>
        <v>2255</v>
      </c>
    </row>
    <row r="21" spans="1:5" x14ac:dyDescent="0.25">
      <c r="A21" s="5"/>
      <c r="B21" s="4" t="s">
        <v>6</v>
      </c>
      <c r="C21" s="5">
        <v>62</v>
      </c>
      <c r="D21" s="5">
        <v>2176</v>
      </c>
      <c r="E21" s="5">
        <f t="shared" si="0"/>
        <v>2238</v>
      </c>
    </row>
    <row r="22" spans="1:5" x14ac:dyDescent="0.25">
      <c r="A22" s="4" t="s">
        <v>18</v>
      </c>
      <c r="B22" s="4" t="s">
        <v>8</v>
      </c>
      <c r="C22" s="5">
        <v>2595</v>
      </c>
      <c r="D22" s="5">
        <v>34247</v>
      </c>
      <c r="E22" s="5">
        <f t="shared" si="0"/>
        <v>36842</v>
      </c>
    </row>
    <row r="23" spans="1:5" x14ac:dyDescent="0.25">
      <c r="A23" s="5"/>
      <c r="B23" s="4" t="s">
        <v>9</v>
      </c>
      <c r="C23" s="5">
        <v>2513</v>
      </c>
      <c r="D23" s="5">
        <v>34107</v>
      </c>
      <c r="E23" s="5">
        <f t="shared" si="0"/>
        <v>36620</v>
      </c>
    </row>
    <row r="24" spans="1:5" x14ac:dyDescent="0.25">
      <c r="A24" s="4" t="s">
        <v>19</v>
      </c>
      <c r="B24" s="4" t="s">
        <v>8</v>
      </c>
      <c r="C24" s="5">
        <v>7331</v>
      </c>
      <c r="D24" s="5">
        <v>46436</v>
      </c>
      <c r="E24" s="5">
        <f t="shared" si="0"/>
        <v>53767</v>
      </c>
    </row>
    <row r="25" spans="1:5" x14ac:dyDescent="0.25">
      <c r="A25" s="5"/>
      <c r="B25" s="4" t="s">
        <v>9</v>
      </c>
      <c r="C25" s="5">
        <v>6998</v>
      </c>
      <c r="D25" s="5">
        <v>41792</v>
      </c>
      <c r="E25" s="5">
        <f t="shared" si="0"/>
        <v>48790</v>
      </c>
    </row>
    <row r="26" spans="1:5" x14ac:dyDescent="0.25">
      <c r="A26" s="4" t="s">
        <v>20</v>
      </c>
      <c r="B26" s="4" t="s">
        <v>8</v>
      </c>
      <c r="C26" s="5">
        <v>167</v>
      </c>
      <c r="D26" s="5">
        <v>9396</v>
      </c>
      <c r="E26" s="5">
        <f t="shared" si="0"/>
        <v>9563</v>
      </c>
    </row>
    <row r="27" spans="1:5" x14ac:dyDescent="0.25">
      <c r="A27" s="5"/>
      <c r="B27" s="4" t="s">
        <v>12</v>
      </c>
      <c r="C27" s="5">
        <v>181</v>
      </c>
      <c r="D27" s="5">
        <v>9069</v>
      </c>
      <c r="E27" s="5">
        <f t="shared" si="0"/>
        <v>9250</v>
      </c>
    </row>
    <row r="28" spans="1:5" x14ac:dyDescent="0.25">
      <c r="A28" s="4" t="s">
        <v>21</v>
      </c>
      <c r="B28" s="4" t="s">
        <v>8</v>
      </c>
      <c r="C28" s="5">
        <v>300</v>
      </c>
      <c r="D28" s="5">
        <v>5744</v>
      </c>
      <c r="E28" s="5">
        <f t="shared" si="0"/>
        <v>6044</v>
      </c>
    </row>
    <row r="29" spans="1:5" x14ac:dyDescent="0.25">
      <c r="A29" s="5"/>
      <c r="B29" s="4" t="s">
        <v>12</v>
      </c>
      <c r="C29" s="5">
        <v>240</v>
      </c>
      <c r="D29" s="5">
        <v>5659</v>
      </c>
      <c r="E29" s="5">
        <f t="shared" si="0"/>
        <v>5899</v>
      </c>
    </row>
    <row r="30" spans="1:5" x14ac:dyDescent="0.25">
      <c r="A30" s="4" t="s">
        <v>22</v>
      </c>
      <c r="B30" s="4" t="s">
        <v>8</v>
      </c>
      <c r="C30" s="5">
        <v>412</v>
      </c>
      <c r="D30" s="5">
        <v>22</v>
      </c>
      <c r="E30" s="5">
        <f t="shared" si="0"/>
        <v>434</v>
      </c>
    </row>
    <row r="31" spans="1:5" x14ac:dyDescent="0.25">
      <c r="A31" s="5"/>
      <c r="B31" s="4" t="s">
        <v>9</v>
      </c>
      <c r="C31" s="5">
        <v>406</v>
      </c>
      <c r="D31" s="5">
        <v>22</v>
      </c>
      <c r="E31" s="5">
        <f t="shared" si="0"/>
        <v>428</v>
      </c>
    </row>
    <row r="32" spans="1:5" x14ac:dyDescent="0.25">
      <c r="A32" s="4" t="s">
        <v>23</v>
      </c>
      <c r="B32" s="4" t="s">
        <v>8</v>
      </c>
      <c r="C32" s="5">
        <v>329</v>
      </c>
      <c r="D32" s="5">
        <v>14217</v>
      </c>
      <c r="E32" s="5">
        <f t="shared" si="0"/>
        <v>14546</v>
      </c>
    </row>
    <row r="33" spans="1:5" x14ac:dyDescent="0.25">
      <c r="A33" s="5"/>
      <c r="B33" s="4" t="s">
        <v>6</v>
      </c>
      <c r="C33" s="5">
        <v>345</v>
      </c>
      <c r="D33" s="5">
        <v>14356</v>
      </c>
      <c r="E33" s="5">
        <f t="shared" si="0"/>
        <v>14701</v>
      </c>
    </row>
    <row r="34" spans="1:5" x14ac:dyDescent="0.25">
      <c r="A34" s="4" t="s">
        <v>24</v>
      </c>
      <c r="B34" s="4" t="s">
        <v>8</v>
      </c>
      <c r="C34" s="5">
        <v>134</v>
      </c>
      <c r="D34" s="5">
        <v>2312</v>
      </c>
      <c r="E34" s="5">
        <f t="shared" si="0"/>
        <v>2446</v>
      </c>
    </row>
    <row r="35" spans="1:5" x14ac:dyDescent="0.25">
      <c r="A35" s="5"/>
      <c r="B35" s="4" t="s">
        <v>9</v>
      </c>
      <c r="C35" s="5">
        <v>94</v>
      </c>
      <c r="D35" s="5">
        <v>2026</v>
      </c>
      <c r="E35" s="5">
        <f t="shared" si="0"/>
        <v>2120</v>
      </c>
    </row>
    <row r="36" spans="1:5" x14ac:dyDescent="0.25">
      <c r="A36" s="4" t="s">
        <v>25</v>
      </c>
      <c r="B36" s="4" t="s">
        <v>8</v>
      </c>
      <c r="C36" s="5">
        <v>62</v>
      </c>
      <c r="D36" s="5">
        <v>5100</v>
      </c>
      <c r="E36" s="5">
        <f t="shared" si="0"/>
        <v>5162</v>
      </c>
    </row>
    <row r="37" spans="1:5" x14ac:dyDescent="0.25">
      <c r="A37" s="5"/>
      <c r="B37" s="4" t="s">
        <v>9</v>
      </c>
      <c r="C37" s="5">
        <v>62</v>
      </c>
      <c r="D37" s="5">
        <v>4658</v>
      </c>
      <c r="E37" s="5">
        <f t="shared" si="0"/>
        <v>4720</v>
      </c>
    </row>
    <row r="38" spans="1:5" x14ac:dyDescent="0.25">
      <c r="A38" s="4" t="s">
        <v>26</v>
      </c>
      <c r="B38" s="4" t="s">
        <v>8</v>
      </c>
      <c r="C38" s="5">
        <v>7403</v>
      </c>
      <c r="D38" s="5">
        <v>196560</v>
      </c>
      <c r="E38" s="5">
        <f t="shared" si="0"/>
        <v>203963</v>
      </c>
    </row>
    <row r="39" spans="1:5" x14ac:dyDescent="0.25">
      <c r="A39" s="5"/>
      <c r="B39" s="4" t="s">
        <v>6</v>
      </c>
      <c r="C39" s="5">
        <v>7220</v>
      </c>
      <c r="D39" s="5">
        <v>195654</v>
      </c>
      <c r="E39" s="5">
        <f t="shared" si="0"/>
        <v>202874</v>
      </c>
    </row>
    <row r="40" spans="1:5" x14ac:dyDescent="0.25">
      <c r="A40" s="4" t="s">
        <v>27</v>
      </c>
      <c r="B40" s="4" t="s">
        <v>8</v>
      </c>
      <c r="C40" s="5">
        <v>76</v>
      </c>
      <c r="D40" s="5">
        <v>1262</v>
      </c>
      <c r="E40" s="5">
        <f t="shared" si="0"/>
        <v>1338</v>
      </c>
    </row>
    <row r="41" spans="1:5" x14ac:dyDescent="0.25">
      <c r="A41" s="5"/>
      <c r="B41" s="4" t="s">
        <v>12</v>
      </c>
      <c r="C41" s="5">
        <v>82</v>
      </c>
      <c r="D41" s="5">
        <v>1289</v>
      </c>
      <c r="E41" s="5">
        <f t="shared" si="0"/>
        <v>1371</v>
      </c>
    </row>
    <row r="42" spans="1:5" x14ac:dyDescent="0.25">
      <c r="A42" s="4" t="s">
        <v>28</v>
      </c>
      <c r="B42" s="4" t="s">
        <v>8</v>
      </c>
      <c r="C42" s="5">
        <v>12146</v>
      </c>
      <c r="D42" s="5">
        <v>56269</v>
      </c>
      <c r="E42" s="5">
        <f t="shared" si="0"/>
        <v>68415</v>
      </c>
    </row>
    <row r="43" spans="1:5" x14ac:dyDescent="0.25">
      <c r="A43" s="5"/>
      <c r="B43" s="4" t="s">
        <v>9</v>
      </c>
      <c r="C43" s="5">
        <v>12585</v>
      </c>
      <c r="D43" s="5">
        <v>46080</v>
      </c>
      <c r="E43" s="5">
        <f t="shared" si="0"/>
        <v>58665</v>
      </c>
    </row>
    <row r="44" spans="1:5" x14ac:dyDescent="0.25">
      <c r="A44" s="4" t="s">
        <v>29</v>
      </c>
      <c r="B44" s="4" t="s">
        <v>8</v>
      </c>
      <c r="C44" s="5">
        <v>966</v>
      </c>
      <c r="D44" s="5">
        <v>11084</v>
      </c>
      <c r="E44" s="5">
        <f t="shared" si="0"/>
        <v>12050</v>
      </c>
    </row>
    <row r="45" spans="1:5" x14ac:dyDescent="0.25">
      <c r="A45" s="5"/>
      <c r="B45" s="4" t="s">
        <v>9</v>
      </c>
      <c r="C45" s="5">
        <v>952</v>
      </c>
      <c r="D45" s="5">
        <v>10138</v>
      </c>
      <c r="E45" s="5">
        <f t="shared" si="0"/>
        <v>11090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B2" sqref="B2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33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1365</v>
      </c>
      <c r="D4" s="5">
        <v>22127</v>
      </c>
      <c r="E4" s="5">
        <f>C4+D4</f>
        <v>23492</v>
      </c>
    </row>
    <row r="5" spans="1:5" x14ac:dyDescent="0.25">
      <c r="A5" s="5"/>
      <c r="B5" s="4" t="s">
        <v>6</v>
      </c>
      <c r="C5" s="5">
        <v>1342</v>
      </c>
      <c r="D5" s="5">
        <v>21933</v>
      </c>
      <c r="E5" s="5">
        <f t="shared" ref="E5:E45" si="0">C5+D5</f>
        <v>23275</v>
      </c>
    </row>
    <row r="6" spans="1:5" x14ac:dyDescent="0.25">
      <c r="A6" s="4" t="s">
        <v>7</v>
      </c>
      <c r="B6" s="4" t="s">
        <v>8</v>
      </c>
      <c r="C6" s="5">
        <v>4429</v>
      </c>
      <c r="D6" s="5">
        <v>31775</v>
      </c>
      <c r="E6" s="5">
        <f t="shared" si="0"/>
        <v>36204</v>
      </c>
    </row>
    <row r="7" spans="1:5" x14ac:dyDescent="0.25">
      <c r="A7" s="5"/>
      <c r="B7" s="4" t="s">
        <v>9</v>
      </c>
      <c r="C7" s="5">
        <v>4754</v>
      </c>
      <c r="D7" s="5">
        <v>33539</v>
      </c>
      <c r="E7" s="5">
        <f t="shared" si="0"/>
        <v>38293</v>
      </c>
    </row>
    <row r="8" spans="1:5" x14ac:dyDescent="0.25">
      <c r="A8" s="4" t="s">
        <v>10</v>
      </c>
      <c r="B8" s="4" t="s">
        <v>8</v>
      </c>
      <c r="C8" s="5">
        <v>550</v>
      </c>
      <c r="D8" s="5">
        <v>6641</v>
      </c>
      <c r="E8" s="5">
        <f t="shared" si="0"/>
        <v>7191</v>
      </c>
    </row>
    <row r="9" spans="1:5" x14ac:dyDescent="0.25">
      <c r="A9" s="5"/>
      <c r="B9" s="4" t="s">
        <v>6</v>
      </c>
      <c r="C9" s="5">
        <v>499</v>
      </c>
      <c r="D9" s="5">
        <v>7334</v>
      </c>
      <c r="E9" s="5">
        <f t="shared" si="0"/>
        <v>7833</v>
      </c>
    </row>
    <row r="10" spans="1:5" x14ac:dyDescent="0.25">
      <c r="A10" s="4" t="s">
        <v>11</v>
      </c>
      <c r="B10" s="4" t="s">
        <v>8</v>
      </c>
      <c r="C10" s="5">
        <v>289</v>
      </c>
      <c r="D10" s="5">
        <v>7645</v>
      </c>
      <c r="E10" s="5">
        <f t="shared" si="0"/>
        <v>7934</v>
      </c>
    </row>
    <row r="11" spans="1:5" x14ac:dyDescent="0.25">
      <c r="A11" s="5"/>
      <c r="B11" s="4" t="s">
        <v>12</v>
      </c>
      <c r="C11" s="5">
        <v>344</v>
      </c>
      <c r="D11" s="5">
        <v>7647</v>
      </c>
      <c r="E11" s="5">
        <f t="shared" si="0"/>
        <v>7991</v>
      </c>
    </row>
    <row r="12" spans="1:5" x14ac:dyDescent="0.25">
      <c r="A12" s="4" t="s">
        <v>13</v>
      </c>
      <c r="B12" s="4" t="s">
        <v>8</v>
      </c>
      <c r="C12" s="5">
        <v>863</v>
      </c>
      <c r="D12" s="5">
        <v>4684</v>
      </c>
      <c r="E12" s="5">
        <f t="shared" si="0"/>
        <v>5547</v>
      </c>
    </row>
    <row r="13" spans="1:5" x14ac:dyDescent="0.25">
      <c r="A13" s="5"/>
      <c r="B13" s="4" t="s">
        <v>12</v>
      </c>
      <c r="C13" s="5">
        <v>975</v>
      </c>
      <c r="D13" s="5">
        <v>4393</v>
      </c>
      <c r="E13" s="5">
        <f t="shared" si="0"/>
        <v>5368</v>
      </c>
    </row>
    <row r="14" spans="1:5" x14ac:dyDescent="0.25">
      <c r="A14" s="4" t="s">
        <v>14</v>
      </c>
      <c r="B14" s="4" t="s">
        <v>8</v>
      </c>
      <c r="C14" s="5">
        <v>827</v>
      </c>
      <c r="D14" s="5">
        <v>3297</v>
      </c>
      <c r="E14" s="5">
        <f t="shared" si="0"/>
        <v>4124</v>
      </c>
    </row>
    <row r="15" spans="1:5" x14ac:dyDescent="0.25">
      <c r="A15" s="5"/>
      <c r="B15" s="4" t="s">
        <v>12</v>
      </c>
      <c r="C15" s="5">
        <v>859</v>
      </c>
      <c r="D15" s="5">
        <v>3055</v>
      </c>
      <c r="E15" s="5">
        <f t="shared" si="0"/>
        <v>3914</v>
      </c>
    </row>
    <row r="16" spans="1:5" x14ac:dyDescent="0.25">
      <c r="A16" s="4" t="s">
        <v>15</v>
      </c>
      <c r="B16" s="4" t="s">
        <v>8</v>
      </c>
      <c r="C16" s="5">
        <v>592</v>
      </c>
      <c r="D16" s="5">
        <v>8209</v>
      </c>
      <c r="E16" s="5">
        <f t="shared" si="0"/>
        <v>8801</v>
      </c>
    </row>
    <row r="17" spans="1:5" x14ac:dyDescent="0.25">
      <c r="A17" s="5"/>
      <c r="B17" s="4" t="s">
        <v>6</v>
      </c>
      <c r="C17" s="5">
        <v>690</v>
      </c>
      <c r="D17" s="5">
        <v>8143</v>
      </c>
      <c r="E17" s="5">
        <f t="shared" si="0"/>
        <v>8833</v>
      </c>
    </row>
    <row r="18" spans="1:5" x14ac:dyDescent="0.25">
      <c r="A18" s="4" t="s">
        <v>16</v>
      </c>
      <c r="B18" s="4" t="s">
        <v>8</v>
      </c>
      <c r="C18" s="5">
        <v>59</v>
      </c>
      <c r="D18" s="5">
        <v>1243</v>
      </c>
      <c r="E18" s="5">
        <f t="shared" si="0"/>
        <v>1302</v>
      </c>
    </row>
    <row r="19" spans="1:5" x14ac:dyDescent="0.25">
      <c r="A19" s="5"/>
      <c r="B19" s="4" t="s">
        <v>9</v>
      </c>
      <c r="C19" s="5">
        <v>57</v>
      </c>
      <c r="D19" s="5">
        <v>1234</v>
      </c>
      <c r="E19" s="5">
        <f t="shared" si="0"/>
        <v>1291</v>
      </c>
    </row>
    <row r="20" spans="1:5" x14ac:dyDescent="0.25">
      <c r="A20" s="4" t="s">
        <v>17</v>
      </c>
      <c r="B20" s="4" t="s">
        <v>8</v>
      </c>
      <c r="C20" s="5">
        <v>28</v>
      </c>
      <c r="D20" s="5">
        <v>1715</v>
      </c>
      <c r="E20" s="5">
        <f t="shared" si="0"/>
        <v>1743</v>
      </c>
    </row>
    <row r="21" spans="1:5" x14ac:dyDescent="0.25">
      <c r="A21" s="5"/>
      <c r="B21" s="4" t="s">
        <v>6</v>
      </c>
      <c r="C21" s="5">
        <v>18</v>
      </c>
      <c r="D21" s="5">
        <v>1718</v>
      </c>
      <c r="E21" s="5">
        <f t="shared" si="0"/>
        <v>1736</v>
      </c>
    </row>
    <row r="22" spans="1:5" x14ac:dyDescent="0.25">
      <c r="A22" s="4" t="s">
        <v>18</v>
      </c>
      <c r="B22" s="4" t="s">
        <v>8</v>
      </c>
      <c r="C22" s="5">
        <v>2827</v>
      </c>
      <c r="D22" s="5">
        <v>31528</v>
      </c>
      <c r="E22" s="5">
        <f t="shared" si="0"/>
        <v>34355</v>
      </c>
    </row>
    <row r="23" spans="1:5" x14ac:dyDescent="0.25">
      <c r="A23" s="5"/>
      <c r="B23" s="4" t="s">
        <v>9</v>
      </c>
      <c r="C23" s="5">
        <v>2823</v>
      </c>
      <c r="D23" s="5">
        <v>33417</v>
      </c>
      <c r="E23" s="5">
        <f t="shared" si="0"/>
        <v>36240</v>
      </c>
    </row>
    <row r="24" spans="1:5" x14ac:dyDescent="0.25">
      <c r="A24" s="4" t="s">
        <v>19</v>
      </c>
      <c r="B24" s="4" t="s">
        <v>8</v>
      </c>
      <c r="C24" s="5">
        <v>8472</v>
      </c>
      <c r="D24" s="5">
        <v>39807</v>
      </c>
      <c r="E24" s="5">
        <f t="shared" si="0"/>
        <v>48279</v>
      </c>
    </row>
    <row r="25" spans="1:5" x14ac:dyDescent="0.25">
      <c r="A25" s="5"/>
      <c r="B25" s="4" t="s">
        <v>9</v>
      </c>
      <c r="C25" s="5">
        <v>7328</v>
      </c>
      <c r="D25" s="5">
        <v>36835</v>
      </c>
      <c r="E25" s="5">
        <f t="shared" si="0"/>
        <v>44163</v>
      </c>
    </row>
    <row r="26" spans="1:5" x14ac:dyDescent="0.25">
      <c r="A26" s="4" t="s">
        <v>20</v>
      </c>
      <c r="B26" s="4" t="s">
        <v>8</v>
      </c>
      <c r="C26" s="5">
        <v>148</v>
      </c>
      <c r="D26" s="5">
        <v>7838</v>
      </c>
      <c r="E26" s="5">
        <f t="shared" si="0"/>
        <v>7986</v>
      </c>
    </row>
    <row r="27" spans="1:5" x14ac:dyDescent="0.25">
      <c r="A27" s="5"/>
      <c r="B27" s="4" t="s">
        <v>12</v>
      </c>
      <c r="C27" s="5">
        <v>144</v>
      </c>
      <c r="D27" s="5">
        <v>7599</v>
      </c>
      <c r="E27" s="5">
        <f t="shared" si="0"/>
        <v>7743</v>
      </c>
    </row>
    <row r="28" spans="1:5" x14ac:dyDescent="0.25">
      <c r="A28" s="4" t="s">
        <v>21</v>
      </c>
      <c r="B28" s="4" t="s">
        <v>8</v>
      </c>
      <c r="C28" s="5">
        <v>309</v>
      </c>
      <c r="D28" s="5">
        <v>5334</v>
      </c>
      <c r="E28" s="5">
        <f t="shared" si="0"/>
        <v>5643</v>
      </c>
    </row>
    <row r="29" spans="1:5" x14ac:dyDescent="0.25">
      <c r="A29" s="5"/>
      <c r="B29" s="4" t="s">
        <v>12</v>
      </c>
      <c r="C29" s="5">
        <v>247</v>
      </c>
      <c r="D29" s="5">
        <v>5271</v>
      </c>
      <c r="E29" s="5">
        <f t="shared" si="0"/>
        <v>5518</v>
      </c>
    </row>
    <row r="30" spans="1:5" x14ac:dyDescent="0.25">
      <c r="A30" s="4" t="s">
        <v>22</v>
      </c>
      <c r="B30" s="4" t="s">
        <v>8</v>
      </c>
      <c r="C30" s="5">
        <v>421</v>
      </c>
      <c r="D30" s="5">
        <v>11</v>
      </c>
      <c r="E30" s="5">
        <f t="shared" si="0"/>
        <v>432</v>
      </c>
    </row>
    <row r="31" spans="1:5" x14ac:dyDescent="0.25">
      <c r="A31" s="5"/>
      <c r="B31" s="4" t="s">
        <v>9</v>
      </c>
      <c r="C31" s="5">
        <v>356</v>
      </c>
      <c r="D31" s="5">
        <v>11</v>
      </c>
      <c r="E31" s="5">
        <f t="shared" si="0"/>
        <v>367</v>
      </c>
    </row>
    <row r="32" spans="1:5" x14ac:dyDescent="0.25">
      <c r="A32" s="4" t="s">
        <v>23</v>
      </c>
      <c r="B32" s="4" t="s">
        <v>8</v>
      </c>
      <c r="C32" s="5">
        <v>268</v>
      </c>
      <c r="D32" s="5">
        <v>10991</v>
      </c>
      <c r="E32" s="5">
        <f t="shared" si="0"/>
        <v>11259</v>
      </c>
    </row>
    <row r="33" spans="1:5" x14ac:dyDescent="0.25">
      <c r="A33" s="5"/>
      <c r="B33" s="4" t="s">
        <v>6</v>
      </c>
      <c r="C33" s="5">
        <v>292</v>
      </c>
      <c r="D33" s="5">
        <v>11131</v>
      </c>
      <c r="E33" s="5">
        <f t="shared" si="0"/>
        <v>11423</v>
      </c>
    </row>
    <row r="34" spans="1:5" x14ac:dyDescent="0.25">
      <c r="A34" s="4" t="s">
        <v>24</v>
      </c>
      <c r="B34" s="4" t="s">
        <v>8</v>
      </c>
      <c r="C34" s="5">
        <v>147</v>
      </c>
      <c r="D34" s="5">
        <v>1769</v>
      </c>
      <c r="E34" s="5">
        <f t="shared" si="0"/>
        <v>1916</v>
      </c>
    </row>
    <row r="35" spans="1:5" x14ac:dyDescent="0.25">
      <c r="A35" s="5"/>
      <c r="B35" s="4" t="s">
        <v>9</v>
      </c>
      <c r="C35" s="5">
        <v>108</v>
      </c>
      <c r="D35" s="5">
        <v>1864</v>
      </c>
      <c r="E35" s="5">
        <f t="shared" si="0"/>
        <v>1972</v>
      </c>
    </row>
    <row r="36" spans="1:5" x14ac:dyDescent="0.25">
      <c r="A36" s="4" t="s">
        <v>25</v>
      </c>
      <c r="B36" s="4" t="s">
        <v>8</v>
      </c>
      <c r="C36" s="5">
        <v>126</v>
      </c>
      <c r="D36" s="5">
        <v>3812</v>
      </c>
      <c r="E36" s="5">
        <f t="shared" si="0"/>
        <v>3938</v>
      </c>
    </row>
    <row r="37" spans="1:5" x14ac:dyDescent="0.25">
      <c r="A37" s="5"/>
      <c r="B37" s="4" t="s">
        <v>9</v>
      </c>
      <c r="C37" s="5">
        <v>110</v>
      </c>
      <c r="D37" s="5">
        <v>3598</v>
      </c>
      <c r="E37" s="5">
        <f t="shared" si="0"/>
        <v>3708</v>
      </c>
    </row>
    <row r="38" spans="1:5" x14ac:dyDescent="0.25">
      <c r="A38" s="4" t="s">
        <v>26</v>
      </c>
      <c r="B38" s="4" t="s">
        <v>8</v>
      </c>
      <c r="C38" s="5">
        <v>6863</v>
      </c>
      <c r="D38" s="5">
        <v>158534</v>
      </c>
      <c r="E38" s="5">
        <f t="shared" si="0"/>
        <v>165397</v>
      </c>
    </row>
    <row r="39" spans="1:5" x14ac:dyDescent="0.25">
      <c r="A39" s="5"/>
      <c r="B39" s="4" t="s">
        <v>6</v>
      </c>
      <c r="C39" s="5">
        <v>7184</v>
      </c>
      <c r="D39" s="5">
        <v>157452</v>
      </c>
      <c r="E39" s="5">
        <f t="shared" si="0"/>
        <v>164636</v>
      </c>
    </row>
    <row r="40" spans="1:5" x14ac:dyDescent="0.25">
      <c r="A40" s="4" t="s">
        <v>27</v>
      </c>
      <c r="B40" s="4" t="s">
        <v>8</v>
      </c>
      <c r="C40" s="5">
        <v>207</v>
      </c>
      <c r="D40" s="5">
        <v>1313</v>
      </c>
      <c r="E40" s="5">
        <f t="shared" si="0"/>
        <v>1520</v>
      </c>
    </row>
    <row r="41" spans="1:5" x14ac:dyDescent="0.25">
      <c r="A41" s="5"/>
      <c r="B41" s="4" t="s">
        <v>12</v>
      </c>
      <c r="C41" s="5">
        <v>147</v>
      </c>
      <c r="D41" s="5">
        <v>1399</v>
      </c>
      <c r="E41" s="5">
        <f t="shared" si="0"/>
        <v>1546</v>
      </c>
    </row>
    <row r="42" spans="1:5" x14ac:dyDescent="0.25">
      <c r="A42" s="4" t="s">
        <v>28</v>
      </c>
      <c r="B42" s="4" t="s">
        <v>8</v>
      </c>
      <c r="C42" s="5">
        <v>13628</v>
      </c>
      <c r="D42" s="5">
        <v>45986</v>
      </c>
      <c r="E42" s="5">
        <f t="shared" si="0"/>
        <v>59614</v>
      </c>
    </row>
    <row r="43" spans="1:5" x14ac:dyDescent="0.25">
      <c r="A43" s="5"/>
      <c r="B43" s="4" t="s">
        <v>9</v>
      </c>
      <c r="C43" s="5">
        <v>14218</v>
      </c>
      <c r="D43" s="5">
        <v>39600</v>
      </c>
      <c r="E43" s="5">
        <f t="shared" si="0"/>
        <v>53818</v>
      </c>
    </row>
    <row r="44" spans="1:5" x14ac:dyDescent="0.25">
      <c r="A44" s="4" t="s">
        <v>29</v>
      </c>
      <c r="B44" s="4" t="s">
        <v>8</v>
      </c>
      <c r="C44" s="5">
        <v>989</v>
      </c>
      <c r="D44" s="5">
        <v>9151</v>
      </c>
      <c r="E44" s="5">
        <f t="shared" si="0"/>
        <v>10140</v>
      </c>
    </row>
    <row r="45" spans="1:5" x14ac:dyDescent="0.25">
      <c r="A45" s="5"/>
      <c r="B45" s="4" t="s">
        <v>9</v>
      </c>
      <c r="C45" s="5">
        <v>988</v>
      </c>
      <c r="D45" s="5">
        <v>9031</v>
      </c>
      <c r="E45" s="5">
        <f t="shared" si="0"/>
        <v>10019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16" workbookViewId="0">
      <selection activeCell="C46" sqref="C46:D47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34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1558</v>
      </c>
      <c r="D4" s="5">
        <v>27461</v>
      </c>
      <c r="E4" s="5">
        <f>C4+D4</f>
        <v>29019</v>
      </c>
    </row>
    <row r="5" spans="1:5" x14ac:dyDescent="0.25">
      <c r="A5" s="5"/>
      <c r="B5" s="4" t="s">
        <v>6</v>
      </c>
      <c r="C5" s="5">
        <v>1523</v>
      </c>
      <c r="D5" s="5">
        <v>27307</v>
      </c>
      <c r="E5" s="5">
        <f t="shared" ref="E5:E45" si="0">C5+D5</f>
        <v>28830</v>
      </c>
    </row>
    <row r="6" spans="1:5" x14ac:dyDescent="0.25">
      <c r="A6" s="4" t="s">
        <v>7</v>
      </c>
      <c r="B6" s="4" t="s">
        <v>8</v>
      </c>
      <c r="C6" s="5">
        <v>5073</v>
      </c>
      <c r="D6" s="5">
        <v>36240</v>
      </c>
      <c r="E6" s="5">
        <f t="shared" si="0"/>
        <v>41313</v>
      </c>
    </row>
    <row r="7" spans="1:5" x14ac:dyDescent="0.25">
      <c r="A7" s="5"/>
      <c r="B7" s="4" t="s">
        <v>9</v>
      </c>
      <c r="C7" s="5">
        <v>5356</v>
      </c>
      <c r="D7" s="5">
        <v>39186</v>
      </c>
      <c r="E7" s="5">
        <f t="shared" si="0"/>
        <v>44542</v>
      </c>
    </row>
    <row r="8" spans="1:5" x14ac:dyDescent="0.25">
      <c r="A8" s="4" t="s">
        <v>10</v>
      </c>
      <c r="B8" s="4" t="s">
        <v>8</v>
      </c>
      <c r="C8" s="5">
        <v>602</v>
      </c>
      <c r="D8" s="5">
        <v>8679</v>
      </c>
      <c r="E8" s="5">
        <f t="shared" si="0"/>
        <v>9281</v>
      </c>
    </row>
    <row r="9" spans="1:5" x14ac:dyDescent="0.25">
      <c r="A9" s="5"/>
      <c r="B9" s="4" t="s">
        <v>6</v>
      </c>
      <c r="C9" s="5">
        <v>558</v>
      </c>
      <c r="D9" s="5">
        <v>9631</v>
      </c>
      <c r="E9" s="5">
        <f t="shared" si="0"/>
        <v>10189</v>
      </c>
    </row>
    <row r="10" spans="1:5" x14ac:dyDescent="0.25">
      <c r="A10" s="4" t="s">
        <v>11</v>
      </c>
      <c r="B10" s="4" t="s">
        <v>8</v>
      </c>
      <c r="C10" s="5">
        <v>318</v>
      </c>
      <c r="D10" s="5">
        <v>10727</v>
      </c>
      <c r="E10" s="5">
        <f t="shared" si="0"/>
        <v>11045</v>
      </c>
    </row>
    <row r="11" spans="1:5" x14ac:dyDescent="0.25">
      <c r="A11" s="5"/>
      <c r="B11" s="4" t="s">
        <v>12</v>
      </c>
      <c r="C11" s="5">
        <v>398</v>
      </c>
      <c r="D11" s="5">
        <v>10665</v>
      </c>
      <c r="E11" s="5">
        <f t="shared" si="0"/>
        <v>11063</v>
      </c>
    </row>
    <row r="12" spans="1:5" x14ac:dyDescent="0.25">
      <c r="A12" s="4" t="s">
        <v>13</v>
      </c>
      <c r="B12" s="4" t="s">
        <v>8</v>
      </c>
      <c r="C12" s="5">
        <v>950</v>
      </c>
      <c r="D12" s="5">
        <v>9210</v>
      </c>
      <c r="E12" s="5">
        <f t="shared" si="0"/>
        <v>10160</v>
      </c>
    </row>
    <row r="13" spans="1:5" x14ac:dyDescent="0.25">
      <c r="A13" s="5"/>
      <c r="B13" s="4" t="s">
        <v>12</v>
      </c>
      <c r="C13" s="5">
        <v>1017</v>
      </c>
      <c r="D13" s="5">
        <v>9061</v>
      </c>
      <c r="E13" s="5">
        <f t="shared" si="0"/>
        <v>10078</v>
      </c>
    </row>
    <row r="14" spans="1:5" x14ac:dyDescent="0.25">
      <c r="A14" s="4" t="s">
        <v>14</v>
      </c>
      <c r="B14" s="4" t="s">
        <v>8</v>
      </c>
      <c r="C14" s="5">
        <v>962</v>
      </c>
      <c r="D14" s="5">
        <v>4843</v>
      </c>
      <c r="E14" s="5">
        <f t="shared" si="0"/>
        <v>5805</v>
      </c>
    </row>
    <row r="15" spans="1:5" x14ac:dyDescent="0.25">
      <c r="A15" s="5"/>
      <c r="B15" s="4" t="s">
        <v>12</v>
      </c>
      <c r="C15" s="5">
        <v>940</v>
      </c>
      <c r="D15" s="5">
        <v>5416</v>
      </c>
      <c r="E15" s="5">
        <f t="shared" si="0"/>
        <v>6356</v>
      </c>
    </row>
    <row r="16" spans="1:5" x14ac:dyDescent="0.25">
      <c r="A16" s="4" t="s">
        <v>15</v>
      </c>
      <c r="B16" s="4" t="s">
        <v>8</v>
      </c>
      <c r="C16" s="5">
        <v>656</v>
      </c>
      <c r="D16" s="5">
        <v>11023</v>
      </c>
      <c r="E16" s="5">
        <f t="shared" si="0"/>
        <v>11679</v>
      </c>
    </row>
    <row r="17" spans="1:5" x14ac:dyDescent="0.25">
      <c r="A17" s="5"/>
      <c r="B17" s="4" t="s">
        <v>6</v>
      </c>
      <c r="C17" s="5">
        <v>823</v>
      </c>
      <c r="D17" s="5">
        <v>10779</v>
      </c>
      <c r="E17" s="5">
        <f t="shared" si="0"/>
        <v>11602</v>
      </c>
    </row>
    <row r="18" spans="1:5" x14ac:dyDescent="0.25">
      <c r="A18" s="4" t="s">
        <v>16</v>
      </c>
      <c r="B18" s="4" t="s">
        <v>8</v>
      </c>
      <c r="C18" s="5">
        <v>35</v>
      </c>
      <c r="D18" s="5">
        <v>1533</v>
      </c>
      <c r="E18" s="5">
        <f t="shared" si="0"/>
        <v>1568</v>
      </c>
    </row>
    <row r="19" spans="1:5" x14ac:dyDescent="0.25">
      <c r="A19" s="5"/>
      <c r="B19" s="4" t="s">
        <v>9</v>
      </c>
      <c r="C19" s="5">
        <v>36</v>
      </c>
      <c r="D19" s="5">
        <v>1544</v>
      </c>
      <c r="E19" s="5">
        <f t="shared" si="0"/>
        <v>1580</v>
      </c>
    </row>
    <row r="20" spans="1:5" x14ac:dyDescent="0.25">
      <c r="A20" s="4" t="s">
        <v>17</v>
      </c>
      <c r="B20" s="4" t="s">
        <v>8</v>
      </c>
      <c r="C20" s="5">
        <v>26</v>
      </c>
      <c r="D20" s="5">
        <v>2302</v>
      </c>
      <c r="E20" s="5">
        <f t="shared" si="0"/>
        <v>2328</v>
      </c>
    </row>
    <row r="21" spans="1:5" x14ac:dyDescent="0.25">
      <c r="A21" s="5"/>
      <c r="B21" s="4" t="s">
        <v>6</v>
      </c>
      <c r="C21" s="5">
        <v>18</v>
      </c>
      <c r="D21" s="5">
        <v>2249</v>
      </c>
      <c r="E21" s="5">
        <f t="shared" si="0"/>
        <v>2267</v>
      </c>
    </row>
    <row r="22" spans="1:5" x14ac:dyDescent="0.25">
      <c r="A22" s="4" t="s">
        <v>18</v>
      </c>
      <c r="B22" s="4" t="s">
        <v>8</v>
      </c>
      <c r="C22" s="5">
        <v>3121</v>
      </c>
      <c r="D22" s="5">
        <v>36652</v>
      </c>
      <c r="E22" s="5">
        <f t="shared" si="0"/>
        <v>39773</v>
      </c>
    </row>
    <row r="23" spans="1:5" x14ac:dyDescent="0.25">
      <c r="A23" s="5"/>
      <c r="B23" s="4" t="s">
        <v>9</v>
      </c>
      <c r="C23" s="5">
        <v>2973</v>
      </c>
      <c r="D23" s="5">
        <v>36693</v>
      </c>
      <c r="E23" s="5">
        <f t="shared" si="0"/>
        <v>39666</v>
      </c>
    </row>
    <row r="24" spans="1:5" x14ac:dyDescent="0.25">
      <c r="A24" s="4" t="s">
        <v>19</v>
      </c>
      <c r="B24" s="4" t="s">
        <v>8</v>
      </c>
      <c r="C24" s="5">
        <v>9195</v>
      </c>
      <c r="D24" s="5">
        <v>46377</v>
      </c>
      <c r="E24" s="5">
        <f t="shared" si="0"/>
        <v>55572</v>
      </c>
    </row>
    <row r="25" spans="1:5" x14ac:dyDescent="0.25">
      <c r="A25" s="5"/>
      <c r="B25" s="4" t="s">
        <v>9</v>
      </c>
      <c r="C25" s="5">
        <v>8080</v>
      </c>
      <c r="D25" s="5">
        <v>43080</v>
      </c>
      <c r="E25" s="5">
        <f t="shared" si="0"/>
        <v>51160</v>
      </c>
    </row>
    <row r="26" spans="1:5" x14ac:dyDescent="0.25">
      <c r="A26" s="4" t="s">
        <v>20</v>
      </c>
      <c r="B26" s="4" t="s">
        <v>8</v>
      </c>
      <c r="C26" s="5">
        <v>184</v>
      </c>
      <c r="D26" s="5">
        <v>10346</v>
      </c>
      <c r="E26" s="5">
        <f t="shared" si="0"/>
        <v>10530</v>
      </c>
    </row>
    <row r="27" spans="1:5" x14ac:dyDescent="0.25">
      <c r="A27" s="5"/>
      <c r="B27" s="4" t="s">
        <v>12</v>
      </c>
      <c r="C27" s="5">
        <v>181</v>
      </c>
      <c r="D27" s="5">
        <v>10278</v>
      </c>
      <c r="E27" s="5">
        <f t="shared" si="0"/>
        <v>10459</v>
      </c>
    </row>
    <row r="28" spans="1:5" x14ac:dyDescent="0.25">
      <c r="A28" s="4" t="s">
        <v>21</v>
      </c>
      <c r="B28" s="4" t="s">
        <v>8</v>
      </c>
      <c r="C28" s="5">
        <v>286</v>
      </c>
      <c r="D28" s="5">
        <v>7389</v>
      </c>
      <c r="E28" s="5">
        <f t="shared" si="0"/>
        <v>7675</v>
      </c>
    </row>
    <row r="29" spans="1:5" x14ac:dyDescent="0.25">
      <c r="A29" s="5"/>
      <c r="B29" s="4" t="s">
        <v>12</v>
      </c>
      <c r="C29" s="5">
        <v>278</v>
      </c>
      <c r="D29" s="5">
        <v>7230</v>
      </c>
      <c r="E29" s="5">
        <f t="shared" si="0"/>
        <v>7508</v>
      </c>
    </row>
    <row r="30" spans="1:5" x14ac:dyDescent="0.25">
      <c r="A30" s="4" t="s">
        <v>22</v>
      </c>
      <c r="B30" s="4" t="s">
        <v>8</v>
      </c>
      <c r="C30" s="5">
        <v>486</v>
      </c>
      <c r="D30" s="5">
        <v>16</v>
      </c>
      <c r="E30" s="5">
        <f t="shared" si="0"/>
        <v>502</v>
      </c>
    </row>
    <row r="31" spans="1:5" x14ac:dyDescent="0.25">
      <c r="A31" s="5"/>
      <c r="B31" s="4" t="s">
        <v>9</v>
      </c>
      <c r="C31" s="5">
        <v>492</v>
      </c>
      <c r="D31" s="5">
        <v>15</v>
      </c>
      <c r="E31" s="5">
        <f t="shared" si="0"/>
        <v>507</v>
      </c>
    </row>
    <row r="32" spans="1:5" x14ac:dyDescent="0.25">
      <c r="A32" s="4" t="s">
        <v>23</v>
      </c>
      <c r="B32" s="4" t="s">
        <v>8</v>
      </c>
      <c r="C32" s="5">
        <v>322</v>
      </c>
      <c r="D32" s="5">
        <v>14004</v>
      </c>
      <c r="E32" s="5">
        <f t="shared" si="0"/>
        <v>14326</v>
      </c>
    </row>
    <row r="33" spans="1:5" x14ac:dyDescent="0.25">
      <c r="A33" s="5"/>
      <c r="B33" s="4" t="s">
        <v>6</v>
      </c>
      <c r="C33" s="5">
        <v>333</v>
      </c>
      <c r="D33" s="5">
        <v>14048</v>
      </c>
      <c r="E33" s="5">
        <f t="shared" si="0"/>
        <v>14381</v>
      </c>
    </row>
    <row r="34" spans="1:5" x14ac:dyDescent="0.25">
      <c r="A34" s="4" t="s">
        <v>24</v>
      </c>
      <c r="B34" s="4" t="s">
        <v>8</v>
      </c>
      <c r="C34" s="5">
        <v>169</v>
      </c>
      <c r="D34" s="5">
        <v>2153</v>
      </c>
      <c r="E34" s="5">
        <f t="shared" si="0"/>
        <v>2322</v>
      </c>
    </row>
    <row r="35" spans="1:5" x14ac:dyDescent="0.25">
      <c r="A35" s="5"/>
      <c r="B35" s="4" t="s">
        <v>9</v>
      </c>
      <c r="C35" s="5">
        <v>88</v>
      </c>
      <c r="D35" s="5">
        <v>2345</v>
      </c>
      <c r="E35" s="5">
        <f t="shared" si="0"/>
        <v>2433</v>
      </c>
    </row>
    <row r="36" spans="1:5" x14ac:dyDescent="0.25">
      <c r="A36" s="4" t="s">
        <v>25</v>
      </c>
      <c r="B36" s="4" t="s">
        <v>8</v>
      </c>
      <c r="C36" s="5">
        <v>73</v>
      </c>
      <c r="D36" s="5">
        <v>4884</v>
      </c>
      <c r="E36" s="5">
        <f t="shared" si="0"/>
        <v>4957</v>
      </c>
    </row>
    <row r="37" spans="1:5" x14ac:dyDescent="0.25">
      <c r="A37" s="5"/>
      <c r="B37" s="4" t="s">
        <v>9</v>
      </c>
      <c r="C37" s="5">
        <v>62</v>
      </c>
      <c r="D37" s="5">
        <v>4892</v>
      </c>
      <c r="E37" s="5">
        <f t="shared" si="0"/>
        <v>4954</v>
      </c>
    </row>
    <row r="38" spans="1:5" x14ac:dyDescent="0.25">
      <c r="A38" s="4" t="s">
        <v>26</v>
      </c>
      <c r="B38" s="4" t="s">
        <v>8</v>
      </c>
      <c r="C38" s="5">
        <v>7011</v>
      </c>
      <c r="D38" s="5">
        <v>183560</v>
      </c>
      <c r="E38" s="5">
        <f t="shared" si="0"/>
        <v>190571</v>
      </c>
    </row>
    <row r="39" spans="1:5" x14ac:dyDescent="0.25">
      <c r="A39" s="5"/>
      <c r="B39" s="4" t="s">
        <v>6</v>
      </c>
      <c r="C39" s="5">
        <v>7237</v>
      </c>
      <c r="D39" s="5">
        <v>180910</v>
      </c>
      <c r="E39" s="5">
        <f t="shared" si="0"/>
        <v>188147</v>
      </c>
    </row>
    <row r="40" spans="1:5" x14ac:dyDescent="0.25">
      <c r="A40" s="4" t="s">
        <v>27</v>
      </c>
      <c r="B40" s="4" t="s">
        <v>8</v>
      </c>
      <c r="C40" s="5">
        <v>196</v>
      </c>
      <c r="D40" s="5">
        <v>1552</v>
      </c>
      <c r="E40" s="5">
        <f t="shared" si="0"/>
        <v>1748</v>
      </c>
    </row>
    <row r="41" spans="1:5" x14ac:dyDescent="0.25">
      <c r="A41" s="5"/>
      <c r="B41" s="4" t="s">
        <v>12</v>
      </c>
      <c r="C41" s="5">
        <v>110</v>
      </c>
      <c r="D41" s="5">
        <v>1639</v>
      </c>
      <c r="E41" s="5">
        <f t="shared" si="0"/>
        <v>1749</v>
      </c>
    </row>
    <row r="42" spans="1:5" x14ac:dyDescent="0.25">
      <c r="A42" s="4" t="s">
        <v>28</v>
      </c>
      <c r="B42" s="4" t="s">
        <v>8</v>
      </c>
      <c r="C42" s="5">
        <v>15190</v>
      </c>
      <c r="D42" s="5">
        <v>48849</v>
      </c>
      <c r="E42" s="5">
        <f t="shared" si="0"/>
        <v>64039</v>
      </c>
    </row>
    <row r="43" spans="1:5" x14ac:dyDescent="0.25">
      <c r="A43" s="5"/>
      <c r="B43" s="4" t="s">
        <v>9</v>
      </c>
      <c r="C43" s="5">
        <v>15561</v>
      </c>
      <c r="D43" s="5">
        <v>43600</v>
      </c>
      <c r="E43" s="5">
        <f t="shared" si="0"/>
        <v>59161</v>
      </c>
    </row>
    <row r="44" spans="1:5" x14ac:dyDescent="0.25">
      <c r="A44" s="4" t="s">
        <v>29</v>
      </c>
      <c r="B44" s="4" t="s">
        <v>8</v>
      </c>
      <c r="C44" s="5">
        <v>854</v>
      </c>
      <c r="D44" s="5">
        <v>10259</v>
      </c>
      <c r="E44" s="5">
        <f t="shared" si="0"/>
        <v>11113</v>
      </c>
    </row>
    <row r="45" spans="1:5" x14ac:dyDescent="0.25">
      <c r="A45" s="5"/>
      <c r="B45" s="4" t="s">
        <v>9</v>
      </c>
      <c r="C45" s="5">
        <v>761</v>
      </c>
      <c r="D45" s="5">
        <v>11075</v>
      </c>
      <c r="E45" s="5">
        <f t="shared" si="0"/>
        <v>11836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13" workbookViewId="0">
      <selection activeCell="C46" sqref="C46:D47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35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1464</v>
      </c>
      <c r="D4" s="5">
        <v>26906</v>
      </c>
      <c r="E4" s="5">
        <f>C4+D4</f>
        <v>28370</v>
      </c>
    </row>
    <row r="5" spans="1:5" x14ac:dyDescent="0.25">
      <c r="A5" s="5"/>
      <c r="B5" s="4" t="s">
        <v>6</v>
      </c>
      <c r="C5" s="5">
        <v>1464</v>
      </c>
      <c r="D5" s="5">
        <v>26864</v>
      </c>
      <c r="E5" s="5">
        <f t="shared" ref="E5:E43" si="0">C5+D5</f>
        <v>28328</v>
      </c>
    </row>
    <row r="6" spans="1:5" x14ac:dyDescent="0.25">
      <c r="A6" s="4" t="s">
        <v>7</v>
      </c>
      <c r="B6" s="4" t="s">
        <v>8</v>
      </c>
      <c r="C6" s="5">
        <v>5700</v>
      </c>
      <c r="D6" s="5">
        <v>35363</v>
      </c>
      <c r="E6" s="5">
        <f t="shared" si="0"/>
        <v>41063</v>
      </c>
    </row>
    <row r="7" spans="1:5" x14ac:dyDescent="0.25">
      <c r="A7" s="5"/>
      <c r="B7" s="4" t="s">
        <v>9</v>
      </c>
      <c r="C7" s="5">
        <v>5776</v>
      </c>
      <c r="D7" s="5">
        <v>38473</v>
      </c>
      <c r="E7" s="5">
        <f t="shared" si="0"/>
        <v>44249</v>
      </c>
    </row>
    <row r="8" spans="1:5" x14ac:dyDescent="0.25">
      <c r="A8" s="4" t="s">
        <v>10</v>
      </c>
      <c r="B8" s="4" t="s">
        <v>8</v>
      </c>
      <c r="C8" s="5">
        <v>500</v>
      </c>
      <c r="D8" s="5">
        <v>7710</v>
      </c>
      <c r="E8" s="5">
        <f t="shared" si="0"/>
        <v>8210</v>
      </c>
    </row>
    <row r="9" spans="1:5" x14ac:dyDescent="0.25">
      <c r="A9" s="5"/>
      <c r="B9" s="4" t="s">
        <v>6</v>
      </c>
      <c r="C9" s="5">
        <v>391</v>
      </c>
      <c r="D9" s="5">
        <v>8031</v>
      </c>
      <c r="E9" s="5">
        <f t="shared" si="0"/>
        <v>8422</v>
      </c>
    </row>
    <row r="10" spans="1:5" x14ac:dyDescent="0.25">
      <c r="A10" s="4" t="s">
        <v>11</v>
      </c>
      <c r="B10" s="4" t="s">
        <v>8</v>
      </c>
      <c r="C10" s="5">
        <v>305</v>
      </c>
      <c r="D10" s="5">
        <v>9303</v>
      </c>
      <c r="E10" s="5">
        <f t="shared" si="0"/>
        <v>9608</v>
      </c>
    </row>
    <row r="11" spans="1:5" x14ac:dyDescent="0.25">
      <c r="A11" s="5"/>
      <c r="B11" s="4" t="s">
        <v>12</v>
      </c>
      <c r="C11" s="5">
        <v>350</v>
      </c>
      <c r="D11" s="5">
        <v>9400</v>
      </c>
      <c r="E11" s="5">
        <f t="shared" si="0"/>
        <v>9750</v>
      </c>
    </row>
    <row r="12" spans="1:5" x14ac:dyDescent="0.25">
      <c r="A12" s="4" t="s">
        <v>13</v>
      </c>
      <c r="B12" s="4" t="s">
        <v>8</v>
      </c>
      <c r="C12" s="5">
        <v>987</v>
      </c>
      <c r="D12" s="5">
        <v>6001</v>
      </c>
      <c r="E12" s="5">
        <f t="shared" si="0"/>
        <v>6988</v>
      </c>
    </row>
    <row r="13" spans="1:5" x14ac:dyDescent="0.25">
      <c r="A13" s="5"/>
      <c r="B13" s="4" t="s">
        <v>12</v>
      </c>
      <c r="C13" s="5">
        <v>1100</v>
      </c>
      <c r="D13" s="5">
        <v>6859</v>
      </c>
      <c r="E13" s="5">
        <f t="shared" si="0"/>
        <v>7959</v>
      </c>
    </row>
    <row r="14" spans="1:5" x14ac:dyDescent="0.25">
      <c r="A14" s="4" t="s">
        <v>14</v>
      </c>
      <c r="B14" s="4" t="s">
        <v>8</v>
      </c>
      <c r="C14" s="5">
        <v>948</v>
      </c>
      <c r="D14" s="5">
        <v>4312</v>
      </c>
      <c r="E14" s="5">
        <f t="shared" si="0"/>
        <v>5260</v>
      </c>
    </row>
    <row r="15" spans="1:5" x14ac:dyDescent="0.25">
      <c r="A15" s="5"/>
      <c r="B15" s="4" t="s">
        <v>12</v>
      </c>
      <c r="C15" s="5">
        <v>918</v>
      </c>
      <c r="D15" s="5">
        <v>4046</v>
      </c>
      <c r="E15" s="5">
        <f t="shared" si="0"/>
        <v>4964</v>
      </c>
    </row>
    <row r="16" spans="1:5" x14ac:dyDescent="0.25">
      <c r="A16" s="4" t="s">
        <v>15</v>
      </c>
      <c r="B16" s="4" t="s">
        <v>8</v>
      </c>
      <c r="C16" s="5">
        <v>687</v>
      </c>
      <c r="D16" s="5">
        <v>10114</v>
      </c>
      <c r="E16" s="5">
        <f t="shared" si="0"/>
        <v>10801</v>
      </c>
    </row>
    <row r="17" spans="1:5" x14ac:dyDescent="0.25">
      <c r="A17" s="5"/>
      <c r="B17" s="4" t="s">
        <v>6</v>
      </c>
      <c r="C17" s="5">
        <v>782</v>
      </c>
      <c r="D17" s="5">
        <v>10405</v>
      </c>
      <c r="E17" s="5">
        <f t="shared" si="0"/>
        <v>11187</v>
      </c>
    </row>
    <row r="18" spans="1:5" x14ac:dyDescent="0.25">
      <c r="A18" s="4" t="s">
        <v>16</v>
      </c>
      <c r="B18" s="4" t="s">
        <v>8</v>
      </c>
      <c r="C18" s="5">
        <v>33</v>
      </c>
      <c r="D18" s="5">
        <v>1081</v>
      </c>
      <c r="E18" s="5">
        <f t="shared" si="0"/>
        <v>1114</v>
      </c>
    </row>
    <row r="19" spans="1:5" x14ac:dyDescent="0.25">
      <c r="A19" s="5"/>
      <c r="B19" s="4" t="s">
        <v>9</v>
      </c>
      <c r="C19" s="5">
        <v>35</v>
      </c>
      <c r="D19" s="5">
        <v>1090</v>
      </c>
      <c r="E19" s="5">
        <f t="shared" si="0"/>
        <v>1125</v>
      </c>
    </row>
    <row r="20" spans="1:5" x14ac:dyDescent="0.25">
      <c r="A20" s="4" t="s">
        <v>17</v>
      </c>
      <c r="B20" s="4" t="s">
        <v>8</v>
      </c>
      <c r="C20" s="5">
        <v>30</v>
      </c>
      <c r="D20" s="5">
        <v>2304</v>
      </c>
      <c r="E20" s="5">
        <f t="shared" si="0"/>
        <v>2334</v>
      </c>
    </row>
    <row r="21" spans="1:5" x14ac:dyDescent="0.25">
      <c r="A21" s="5"/>
      <c r="B21" s="4" t="s">
        <v>6</v>
      </c>
      <c r="C21" s="5">
        <v>16</v>
      </c>
      <c r="D21" s="5">
        <v>2226</v>
      </c>
      <c r="E21" s="5">
        <f t="shared" si="0"/>
        <v>2242</v>
      </c>
    </row>
    <row r="22" spans="1:5" x14ac:dyDescent="0.25">
      <c r="A22" s="4" t="s">
        <v>18</v>
      </c>
      <c r="B22" s="4" t="s">
        <v>8</v>
      </c>
      <c r="C22" s="5">
        <v>3161</v>
      </c>
      <c r="D22" s="5">
        <v>32364</v>
      </c>
      <c r="E22" s="5">
        <f t="shared" si="0"/>
        <v>35525</v>
      </c>
    </row>
    <row r="23" spans="1:5" x14ac:dyDescent="0.25">
      <c r="A23" s="5"/>
      <c r="B23" s="4" t="s">
        <v>9</v>
      </c>
      <c r="C23" s="5">
        <v>3058</v>
      </c>
      <c r="D23" s="5">
        <v>31536</v>
      </c>
      <c r="E23" s="5">
        <f t="shared" si="0"/>
        <v>34594</v>
      </c>
    </row>
    <row r="24" spans="1:5" x14ac:dyDescent="0.25">
      <c r="A24" s="4" t="s">
        <v>19</v>
      </c>
      <c r="B24" s="4" t="s">
        <v>8</v>
      </c>
      <c r="C24" s="5">
        <v>8713</v>
      </c>
      <c r="D24" s="5">
        <v>46906</v>
      </c>
      <c r="E24" s="5">
        <f t="shared" si="0"/>
        <v>55619</v>
      </c>
    </row>
    <row r="25" spans="1:5" x14ac:dyDescent="0.25">
      <c r="A25" s="5"/>
      <c r="B25" s="4" t="s">
        <v>9</v>
      </c>
      <c r="C25" s="5">
        <v>7781</v>
      </c>
      <c r="D25" s="5">
        <v>43402</v>
      </c>
      <c r="E25" s="5">
        <f t="shared" si="0"/>
        <v>51183</v>
      </c>
    </row>
    <row r="26" spans="1:5" x14ac:dyDescent="0.25">
      <c r="A26" s="4" t="s">
        <v>20</v>
      </c>
      <c r="B26" s="4" t="s">
        <v>8</v>
      </c>
      <c r="C26" s="5">
        <v>144</v>
      </c>
      <c r="D26" s="5">
        <v>8977</v>
      </c>
      <c r="E26" s="5">
        <f t="shared" si="0"/>
        <v>9121</v>
      </c>
    </row>
    <row r="27" spans="1:5" x14ac:dyDescent="0.25">
      <c r="A27" s="5"/>
      <c r="B27" s="4" t="s">
        <v>12</v>
      </c>
      <c r="C27" s="5">
        <v>132</v>
      </c>
      <c r="D27" s="5">
        <v>8891</v>
      </c>
      <c r="E27" s="5">
        <f t="shared" si="0"/>
        <v>9023</v>
      </c>
    </row>
    <row r="28" spans="1:5" x14ac:dyDescent="0.25">
      <c r="A28" s="4" t="s">
        <v>21</v>
      </c>
      <c r="B28" s="4" t="s">
        <v>8</v>
      </c>
      <c r="C28" s="5">
        <v>247</v>
      </c>
      <c r="D28" s="5">
        <v>6425</v>
      </c>
      <c r="E28" s="5">
        <f t="shared" si="0"/>
        <v>6672</v>
      </c>
    </row>
    <row r="29" spans="1:5" x14ac:dyDescent="0.25">
      <c r="A29" s="5"/>
      <c r="B29" s="4" t="s">
        <v>12</v>
      </c>
      <c r="C29" s="5">
        <v>232</v>
      </c>
      <c r="D29" s="5">
        <v>6544</v>
      </c>
      <c r="E29" s="5">
        <f t="shared" si="0"/>
        <v>6776</v>
      </c>
    </row>
    <row r="30" spans="1:5" x14ac:dyDescent="0.25">
      <c r="A30" s="4" t="s">
        <v>22</v>
      </c>
      <c r="B30" s="4" t="s">
        <v>8</v>
      </c>
      <c r="C30" s="5">
        <v>538</v>
      </c>
      <c r="D30" s="5">
        <v>22</v>
      </c>
      <c r="E30" s="5">
        <f t="shared" si="0"/>
        <v>560</v>
      </c>
    </row>
    <row r="31" spans="1:5" x14ac:dyDescent="0.25">
      <c r="A31" s="5"/>
      <c r="B31" s="4" t="s">
        <v>9</v>
      </c>
      <c r="C31" s="5">
        <v>556</v>
      </c>
      <c r="D31" s="5">
        <v>22</v>
      </c>
      <c r="E31" s="5">
        <f t="shared" si="0"/>
        <v>578</v>
      </c>
    </row>
    <row r="32" spans="1:5" x14ac:dyDescent="0.25">
      <c r="A32" s="4" t="s">
        <v>23</v>
      </c>
      <c r="B32" s="4" t="s">
        <v>8</v>
      </c>
      <c r="C32" s="5">
        <v>313</v>
      </c>
      <c r="D32" s="5">
        <v>13079</v>
      </c>
      <c r="E32" s="5">
        <f t="shared" si="0"/>
        <v>13392</v>
      </c>
    </row>
    <row r="33" spans="1:5" x14ac:dyDescent="0.25">
      <c r="A33" s="5"/>
      <c r="B33" s="4" t="s">
        <v>6</v>
      </c>
      <c r="C33" s="5">
        <v>378</v>
      </c>
      <c r="D33" s="5">
        <v>13354</v>
      </c>
      <c r="E33" s="5">
        <f t="shared" si="0"/>
        <v>13732</v>
      </c>
    </row>
    <row r="34" spans="1:5" x14ac:dyDescent="0.25">
      <c r="A34" s="4" t="s">
        <v>24</v>
      </c>
      <c r="B34" s="4" t="s">
        <v>8</v>
      </c>
      <c r="C34" s="5">
        <v>177</v>
      </c>
      <c r="D34" s="5">
        <v>1732</v>
      </c>
      <c r="E34" s="5">
        <f t="shared" si="0"/>
        <v>1909</v>
      </c>
    </row>
    <row r="35" spans="1:5" x14ac:dyDescent="0.25">
      <c r="A35" s="5"/>
      <c r="B35" s="4" t="s">
        <v>9</v>
      </c>
      <c r="C35" s="5">
        <v>114</v>
      </c>
      <c r="D35" s="5">
        <v>1812</v>
      </c>
      <c r="E35" s="5">
        <f t="shared" si="0"/>
        <v>1926</v>
      </c>
    </row>
    <row r="36" spans="1:5" x14ac:dyDescent="0.25">
      <c r="A36" s="4" t="s">
        <v>25</v>
      </c>
      <c r="B36" s="4" t="s">
        <v>8</v>
      </c>
      <c r="C36" s="5">
        <v>94</v>
      </c>
      <c r="D36" s="5">
        <v>4487</v>
      </c>
      <c r="E36" s="5">
        <f t="shared" si="0"/>
        <v>4581</v>
      </c>
    </row>
    <row r="37" spans="1:5" x14ac:dyDescent="0.25">
      <c r="A37" s="5"/>
      <c r="B37" s="4" t="s">
        <v>9</v>
      </c>
      <c r="C37" s="5">
        <v>49</v>
      </c>
      <c r="D37" s="5">
        <v>3996</v>
      </c>
      <c r="E37" s="5">
        <f t="shared" si="0"/>
        <v>4045</v>
      </c>
    </row>
    <row r="38" spans="1:5" x14ac:dyDescent="0.25">
      <c r="A38" s="4" t="s">
        <v>26</v>
      </c>
      <c r="B38" s="4" t="s">
        <v>8</v>
      </c>
      <c r="C38" s="5">
        <v>6915</v>
      </c>
      <c r="D38" s="5">
        <v>180572</v>
      </c>
      <c r="E38" s="5">
        <f t="shared" si="0"/>
        <v>187487</v>
      </c>
    </row>
    <row r="39" spans="1:5" x14ac:dyDescent="0.25">
      <c r="A39" s="5"/>
      <c r="B39" s="4" t="s">
        <v>6</v>
      </c>
      <c r="C39" s="5">
        <v>7319</v>
      </c>
      <c r="D39" s="5">
        <v>178881</v>
      </c>
      <c r="E39" s="5">
        <f t="shared" si="0"/>
        <v>186200</v>
      </c>
    </row>
    <row r="40" spans="1:5" x14ac:dyDescent="0.25">
      <c r="A40" s="4" t="s">
        <v>27</v>
      </c>
      <c r="B40" s="4" t="s">
        <v>8</v>
      </c>
      <c r="C40" s="5">
        <v>293</v>
      </c>
      <c r="D40" s="5">
        <v>1693</v>
      </c>
      <c r="E40" s="5">
        <f t="shared" si="0"/>
        <v>1986</v>
      </c>
    </row>
    <row r="41" spans="1:5" x14ac:dyDescent="0.25">
      <c r="A41" s="5"/>
      <c r="B41" s="4" t="s">
        <v>12</v>
      </c>
      <c r="C41" s="5">
        <v>177</v>
      </c>
      <c r="D41" s="5">
        <v>1908</v>
      </c>
      <c r="E41" s="5">
        <f t="shared" si="0"/>
        <v>2085</v>
      </c>
    </row>
    <row r="42" spans="1:5" x14ac:dyDescent="0.25">
      <c r="A42" s="4" t="s">
        <v>28</v>
      </c>
      <c r="B42" s="4" t="s">
        <v>8</v>
      </c>
      <c r="C42" s="5">
        <v>13746</v>
      </c>
      <c r="D42" s="5">
        <v>52781</v>
      </c>
      <c r="E42" s="5">
        <f t="shared" si="0"/>
        <v>66527</v>
      </c>
    </row>
    <row r="43" spans="1:5" x14ac:dyDescent="0.25">
      <c r="A43" s="5"/>
      <c r="B43" s="4" t="s">
        <v>9</v>
      </c>
      <c r="C43" s="5">
        <v>14349</v>
      </c>
      <c r="D43" s="5">
        <v>45091</v>
      </c>
      <c r="E43" s="5">
        <f t="shared" si="0"/>
        <v>59440</v>
      </c>
    </row>
    <row r="44" spans="1:5" x14ac:dyDescent="0.25">
      <c r="A44" s="4" t="s">
        <v>29</v>
      </c>
      <c r="B44" s="4" t="s">
        <v>8</v>
      </c>
      <c r="C44" s="5">
        <v>914</v>
      </c>
      <c r="D44" s="5">
        <v>10301</v>
      </c>
      <c r="E44" s="5">
        <f>C44+D44</f>
        <v>11215</v>
      </c>
    </row>
    <row r="45" spans="1:5" x14ac:dyDescent="0.25">
      <c r="A45" s="5"/>
      <c r="B45" s="4" t="s">
        <v>9</v>
      </c>
      <c r="C45" s="5">
        <v>935</v>
      </c>
      <c r="D45" s="5">
        <v>9841</v>
      </c>
      <c r="E45" s="5">
        <f>C45+D45</f>
        <v>10776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19" workbookViewId="0">
      <selection activeCell="E62" sqref="E62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36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1393</v>
      </c>
      <c r="D4" s="5">
        <v>30650</v>
      </c>
      <c r="E4" s="5">
        <f>C4+D4</f>
        <v>32043</v>
      </c>
    </row>
    <row r="5" spans="1:5" x14ac:dyDescent="0.25">
      <c r="A5" s="5"/>
      <c r="B5" s="4" t="s">
        <v>6</v>
      </c>
      <c r="C5" s="5">
        <v>1378</v>
      </c>
      <c r="D5" s="5">
        <v>30298</v>
      </c>
      <c r="E5" s="5">
        <f t="shared" ref="E5:E45" si="0">C5+D5</f>
        <v>31676</v>
      </c>
    </row>
    <row r="6" spans="1:5" x14ac:dyDescent="0.25">
      <c r="A6" s="4" t="s">
        <v>7</v>
      </c>
      <c r="B6" s="4" t="s">
        <v>8</v>
      </c>
      <c r="C6" s="5">
        <v>5341</v>
      </c>
      <c r="D6" s="5">
        <v>39148</v>
      </c>
      <c r="E6" s="5">
        <f t="shared" si="0"/>
        <v>44489</v>
      </c>
    </row>
    <row r="7" spans="1:5" x14ac:dyDescent="0.25">
      <c r="A7" s="5"/>
      <c r="B7" s="4" t="s">
        <v>9</v>
      </c>
      <c r="C7" s="5">
        <v>5011</v>
      </c>
      <c r="D7" s="5">
        <v>43459</v>
      </c>
      <c r="E7" s="5">
        <f t="shared" si="0"/>
        <v>48470</v>
      </c>
    </row>
    <row r="8" spans="1:5" x14ac:dyDescent="0.25">
      <c r="A8" s="4" t="s">
        <v>10</v>
      </c>
      <c r="B8" s="4" t="s">
        <v>8</v>
      </c>
      <c r="C8" s="5">
        <v>489</v>
      </c>
      <c r="D8" s="5">
        <v>7731</v>
      </c>
      <c r="E8" s="5">
        <f t="shared" si="0"/>
        <v>8220</v>
      </c>
    </row>
    <row r="9" spans="1:5" x14ac:dyDescent="0.25">
      <c r="A9" s="5"/>
      <c r="B9" s="4" t="s">
        <v>6</v>
      </c>
      <c r="C9" s="5">
        <v>412</v>
      </c>
      <c r="D9" s="5">
        <v>8086</v>
      </c>
      <c r="E9" s="5">
        <f t="shared" si="0"/>
        <v>8498</v>
      </c>
    </row>
    <row r="10" spans="1:5" x14ac:dyDescent="0.25">
      <c r="A10" s="4" t="s">
        <v>11</v>
      </c>
      <c r="B10" s="4" t="s">
        <v>8</v>
      </c>
      <c r="C10" s="5">
        <v>288</v>
      </c>
      <c r="D10" s="5">
        <v>9896</v>
      </c>
      <c r="E10" s="5">
        <f t="shared" si="0"/>
        <v>10184</v>
      </c>
    </row>
    <row r="11" spans="1:5" x14ac:dyDescent="0.25">
      <c r="A11" s="5"/>
      <c r="B11" s="4" t="s">
        <v>12</v>
      </c>
      <c r="C11" s="5">
        <v>392</v>
      </c>
      <c r="D11" s="5">
        <v>9893</v>
      </c>
      <c r="E11" s="5">
        <f t="shared" si="0"/>
        <v>10285</v>
      </c>
    </row>
    <row r="12" spans="1:5" x14ac:dyDescent="0.25">
      <c r="A12" s="4" t="s">
        <v>13</v>
      </c>
      <c r="B12" s="4" t="s">
        <v>8</v>
      </c>
      <c r="C12" s="5">
        <v>1006</v>
      </c>
      <c r="D12" s="5">
        <v>7046</v>
      </c>
      <c r="E12" s="5">
        <f t="shared" si="0"/>
        <v>8052</v>
      </c>
    </row>
    <row r="13" spans="1:5" x14ac:dyDescent="0.25">
      <c r="A13" s="5"/>
      <c r="B13" s="4" t="s">
        <v>12</v>
      </c>
      <c r="C13" s="5">
        <v>1041</v>
      </c>
      <c r="D13" s="5">
        <v>7153</v>
      </c>
      <c r="E13" s="5">
        <f t="shared" si="0"/>
        <v>8194</v>
      </c>
    </row>
    <row r="14" spans="1:5" x14ac:dyDescent="0.25">
      <c r="A14" s="4" t="s">
        <v>14</v>
      </c>
      <c r="B14" s="4" t="s">
        <v>8</v>
      </c>
      <c r="C14" s="5">
        <v>990</v>
      </c>
      <c r="D14" s="5">
        <v>4625</v>
      </c>
      <c r="E14" s="5">
        <f t="shared" si="0"/>
        <v>5615</v>
      </c>
    </row>
    <row r="15" spans="1:5" x14ac:dyDescent="0.25">
      <c r="A15" s="5"/>
      <c r="B15" s="4" t="s">
        <v>12</v>
      </c>
      <c r="C15" s="5">
        <v>870</v>
      </c>
      <c r="D15" s="5">
        <v>4747</v>
      </c>
      <c r="E15" s="5">
        <f t="shared" si="0"/>
        <v>5617</v>
      </c>
    </row>
    <row r="16" spans="1:5" x14ac:dyDescent="0.25">
      <c r="A16" s="4" t="s">
        <v>15</v>
      </c>
      <c r="B16" s="4" t="s">
        <v>8</v>
      </c>
      <c r="C16" s="5">
        <v>638</v>
      </c>
      <c r="D16" s="5">
        <v>9813</v>
      </c>
      <c r="E16" s="5">
        <f t="shared" si="0"/>
        <v>10451</v>
      </c>
    </row>
    <row r="17" spans="1:5" x14ac:dyDescent="0.25">
      <c r="A17" s="5"/>
      <c r="B17" s="4" t="s">
        <v>6</v>
      </c>
      <c r="C17" s="5">
        <v>722</v>
      </c>
      <c r="D17" s="5">
        <v>9753</v>
      </c>
      <c r="E17" s="5">
        <f t="shared" si="0"/>
        <v>10475</v>
      </c>
    </row>
    <row r="18" spans="1:5" x14ac:dyDescent="0.25">
      <c r="A18" s="4" t="s">
        <v>16</v>
      </c>
      <c r="B18" s="4" t="s">
        <v>8</v>
      </c>
      <c r="C18" s="5">
        <v>2</v>
      </c>
      <c r="D18" s="5">
        <v>926</v>
      </c>
      <c r="E18" s="5">
        <f t="shared" si="0"/>
        <v>928</v>
      </c>
    </row>
    <row r="19" spans="1:5" x14ac:dyDescent="0.25">
      <c r="A19" s="5"/>
      <c r="B19" s="4" t="s">
        <v>9</v>
      </c>
      <c r="C19" s="5">
        <v>2</v>
      </c>
      <c r="D19" s="5">
        <v>869</v>
      </c>
      <c r="E19" s="5">
        <f t="shared" si="0"/>
        <v>871</v>
      </c>
    </row>
    <row r="20" spans="1:5" x14ac:dyDescent="0.25">
      <c r="A20" s="4" t="s">
        <v>17</v>
      </c>
      <c r="B20" s="4" t="s">
        <v>8</v>
      </c>
      <c r="C20" s="5">
        <v>48</v>
      </c>
      <c r="D20" s="5">
        <v>2727</v>
      </c>
      <c r="E20" s="5">
        <f t="shared" si="0"/>
        <v>2775</v>
      </c>
    </row>
    <row r="21" spans="1:5" x14ac:dyDescent="0.25">
      <c r="A21" s="5"/>
      <c r="B21" s="4" t="s">
        <v>6</v>
      </c>
      <c r="C21" s="5">
        <v>31</v>
      </c>
      <c r="D21" s="5">
        <v>2699</v>
      </c>
      <c r="E21" s="5">
        <f t="shared" si="0"/>
        <v>2730</v>
      </c>
    </row>
    <row r="22" spans="1:5" x14ac:dyDescent="0.25">
      <c r="A22" s="4" t="s">
        <v>18</v>
      </c>
      <c r="B22" s="4" t="s">
        <v>8</v>
      </c>
      <c r="C22" s="5">
        <v>2291</v>
      </c>
      <c r="D22" s="5">
        <v>35416</v>
      </c>
      <c r="E22" s="5">
        <f t="shared" si="0"/>
        <v>37707</v>
      </c>
    </row>
    <row r="23" spans="1:5" x14ac:dyDescent="0.25">
      <c r="A23" s="5"/>
      <c r="B23" s="4" t="s">
        <v>9</v>
      </c>
      <c r="C23" s="5">
        <v>2227</v>
      </c>
      <c r="D23" s="5">
        <v>35670</v>
      </c>
      <c r="E23" s="5">
        <f t="shared" si="0"/>
        <v>37897</v>
      </c>
    </row>
    <row r="24" spans="1:5" x14ac:dyDescent="0.25">
      <c r="A24" s="4" t="s">
        <v>19</v>
      </c>
      <c r="B24" s="4" t="s">
        <v>8</v>
      </c>
      <c r="C24" s="5">
        <v>9016</v>
      </c>
      <c r="D24" s="5">
        <v>48517</v>
      </c>
      <c r="E24" s="5">
        <f t="shared" si="0"/>
        <v>57533</v>
      </c>
    </row>
    <row r="25" spans="1:5" x14ac:dyDescent="0.25">
      <c r="A25" s="5"/>
      <c r="B25" s="4" t="s">
        <v>9</v>
      </c>
      <c r="C25" s="5">
        <v>8349</v>
      </c>
      <c r="D25" s="5">
        <v>46396</v>
      </c>
      <c r="E25" s="5">
        <f t="shared" si="0"/>
        <v>54745</v>
      </c>
    </row>
    <row r="26" spans="1:5" x14ac:dyDescent="0.25">
      <c r="A26" s="4" t="s">
        <v>20</v>
      </c>
      <c r="B26" s="4" t="s">
        <v>8</v>
      </c>
      <c r="C26" s="5">
        <v>164</v>
      </c>
      <c r="D26" s="5">
        <v>10248</v>
      </c>
      <c r="E26" s="5">
        <f t="shared" si="0"/>
        <v>10412</v>
      </c>
    </row>
    <row r="27" spans="1:5" x14ac:dyDescent="0.25">
      <c r="A27" s="5"/>
      <c r="B27" s="4" t="s">
        <v>12</v>
      </c>
      <c r="C27" s="5">
        <v>182</v>
      </c>
      <c r="D27" s="5">
        <v>10036</v>
      </c>
      <c r="E27" s="5">
        <f t="shared" si="0"/>
        <v>10218</v>
      </c>
    </row>
    <row r="28" spans="1:5" x14ac:dyDescent="0.25">
      <c r="A28" s="4" t="s">
        <v>21</v>
      </c>
      <c r="B28" s="4" t="s">
        <v>8</v>
      </c>
      <c r="C28" s="5">
        <v>287</v>
      </c>
      <c r="D28" s="5">
        <v>7438</v>
      </c>
      <c r="E28" s="5">
        <f t="shared" si="0"/>
        <v>7725</v>
      </c>
    </row>
    <row r="29" spans="1:5" x14ac:dyDescent="0.25">
      <c r="A29" s="5"/>
      <c r="B29" s="4" t="s">
        <v>12</v>
      </c>
      <c r="C29" s="5">
        <v>273</v>
      </c>
      <c r="D29" s="5">
        <v>7590</v>
      </c>
      <c r="E29" s="5">
        <f t="shared" si="0"/>
        <v>7863</v>
      </c>
    </row>
    <row r="30" spans="1:5" x14ac:dyDescent="0.25">
      <c r="A30" s="4" t="s">
        <v>22</v>
      </c>
      <c r="B30" s="4" t="s">
        <v>8</v>
      </c>
      <c r="C30" s="5">
        <v>292</v>
      </c>
      <c r="D30" s="5">
        <v>28</v>
      </c>
      <c r="E30" s="5">
        <f t="shared" si="0"/>
        <v>320</v>
      </c>
    </row>
    <row r="31" spans="1:5" x14ac:dyDescent="0.25">
      <c r="A31" s="5"/>
      <c r="B31" s="4" t="s">
        <v>9</v>
      </c>
      <c r="C31" s="5">
        <v>311</v>
      </c>
      <c r="D31" s="5">
        <v>28</v>
      </c>
      <c r="E31" s="5">
        <f t="shared" si="0"/>
        <v>339</v>
      </c>
    </row>
    <row r="32" spans="1:5" x14ac:dyDescent="0.25">
      <c r="A32" s="4" t="s">
        <v>23</v>
      </c>
      <c r="B32" s="4" t="s">
        <v>8</v>
      </c>
      <c r="C32" s="5">
        <v>357</v>
      </c>
      <c r="D32" s="5">
        <v>15685</v>
      </c>
      <c r="E32" s="5">
        <f t="shared" si="0"/>
        <v>16042</v>
      </c>
    </row>
    <row r="33" spans="1:5" x14ac:dyDescent="0.25">
      <c r="A33" s="5"/>
      <c r="B33" s="4" t="s">
        <v>6</v>
      </c>
      <c r="C33" s="5">
        <v>375</v>
      </c>
      <c r="D33" s="5">
        <v>15861</v>
      </c>
      <c r="E33" s="5">
        <f t="shared" si="0"/>
        <v>16236</v>
      </c>
    </row>
    <row r="34" spans="1:5" x14ac:dyDescent="0.25">
      <c r="A34" s="4" t="s">
        <v>24</v>
      </c>
      <c r="B34" s="4" t="s">
        <v>8</v>
      </c>
      <c r="C34" s="5">
        <v>194</v>
      </c>
      <c r="D34" s="5">
        <v>1820</v>
      </c>
      <c r="E34" s="5">
        <f t="shared" si="0"/>
        <v>2014</v>
      </c>
    </row>
    <row r="35" spans="1:5" x14ac:dyDescent="0.25">
      <c r="A35" s="5"/>
      <c r="B35" s="4" t="s">
        <v>9</v>
      </c>
      <c r="C35" s="5">
        <v>142</v>
      </c>
      <c r="D35" s="5">
        <v>2018</v>
      </c>
      <c r="E35" s="5">
        <f t="shared" si="0"/>
        <v>2160</v>
      </c>
    </row>
    <row r="36" spans="1:5" x14ac:dyDescent="0.25">
      <c r="A36" s="4" t="s">
        <v>25</v>
      </c>
      <c r="B36" s="4" t="s">
        <v>8</v>
      </c>
      <c r="C36" s="5">
        <v>57</v>
      </c>
      <c r="D36" s="5">
        <v>5087</v>
      </c>
      <c r="E36" s="5">
        <f t="shared" si="0"/>
        <v>5144</v>
      </c>
    </row>
    <row r="37" spans="1:5" x14ac:dyDescent="0.25">
      <c r="A37" s="5"/>
      <c r="B37" s="4" t="s">
        <v>9</v>
      </c>
      <c r="C37" s="5">
        <v>44</v>
      </c>
      <c r="D37" s="5">
        <v>5011</v>
      </c>
      <c r="E37" s="5">
        <f t="shared" si="0"/>
        <v>5055</v>
      </c>
    </row>
    <row r="38" spans="1:5" x14ac:dyDescent="0.25">
      <c r="A38" s="4" t="s">
        <v>26</v>
      </c>
      <c r="B38" s="4" t="s">
        <v>8</v>
      </c>
      <c r="C38" s="5">
        <v>6865</v>
      </c>
      <c r="D38" s="5">
        <v>189183</v>
      </c>
      <c r="E38" s="5">
        <f t="shared" si="0"/>
        <v>196048</v>
      </c>
    </row>
    <row r="39" spans="1:5" x14ac:dyDescent="0.25">
      <c r="A39" s="5"/>
      <c r="B39" s="4" t="s">
        <v>6</v>
      </c>
      <c r="C39" s="5">
        <v>7202</v>
      </c>
      <c r="D39" s="5">
        <v>187061</v>
      </c>
      <c r="E39" s="5">
        <f t="shared" si="0"/>
        <v>194263</v>
      </c>
    </row>
    <row r="40" spans="1:5" x14ac:dyDescent="0.25">
      <c r="A40" s="4" t="s">
        <v>27</v>
      </c>
      <c r="B40" s="4" t="s">
        <v>8</v>
      </c>
      <c r="C40" s="5">
        <v>353</v>
      </c>
      <c r="D40" s="5">
        <v>2226</v>
      </c>
      <c r="E40" s="5">
        <f t="shared" si="0"/>
        <v>2579</v>
      </c>
    </row>
    <row r="41" spans="1:5" x14ac:dyDescent="0.25">
      <c r="A41" s="5"/>
      <c r="B41" s="4" t="s">
        <v>12</v>
      </c>
      <c r="C41" s="5">
        <v>235</v>
      </c>
      <c r="D41" s="5">
        <v>2384</v>
      </c>
      <c r="E41" s="5">
        <f t="shared" si="0"/>
        <v>2619</v>
      </c>
    </row>
    <row r="42" spans="1:5" x14ac:dyDescent="0.25">
      <c r="A42" s="4" t="s">
        <v>28</v>
      </c>
      <c r="B42" s="4" t="s">
        <v>8</v>
      </c>
      <c r="C42" s="5">
        <v>13386</v>
      </c>
      <c r="D42" s="5">
        <v>54238</v>
      </c>
      <c r="E42" s="5">
        <f t="shared" si="0"/>
        <v>67624</v>
      </c>
    </row>
    <row r="43" spans="1:5" x14ac:dyDescent="0.25">
      <c r="A43" s="5"/>
      <c r="B43" s="4" t="s">
        <v>9</v>
      </c>
      <c r="C43" s="5">
        <v>13279</v>
      </c>
      <c r="D43" s="5">
        <v>50972</v>
      </c>
      <c r="E43" s="5">
        <f t="shared" si="0"/>
        <v>64251</v>
      </c>
    </row>
    <row r="44" spans="1:5" x14ac:dyDescent="0.25">
      <c r="A44" s="4" t="s">
        <v>29</v>
      </c>
      <c r="B44" s="4" t="s">
        <v>8</v>
      </c>
      <c r="C44" s="5">
        <v>742</v>
      </c>
      <c r="D44" s="5">
        <v>10963</v>
      </c>
      <c r="E44" s="5">
        <f t="shared" si="0"/>
        <v>11705</v>
      </c>
    </row>
    <row r="45" spans="1:5" x14ac:dyDescent="0.25">
      <c r="A45" s="5"/>
      <c r="B45" s="4" t="s">
        <v>9</v>
      </c>
      <c r="C45" s="5">
        <v>747</v>
      </c>
      <c r="D45" s="5">
        <v>10020</v>
      </c>
      <c r="E45" s="5">
        <f t="shared" si="0"/>
        <v>10767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25" workbookViewId="0">
      <selection activeCell="C46" sqref="C46:D47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37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1319</v>
      </c>
      <c r="D4" s="5">
        <v>34430</v>
      </c>
      <c r="E4" s="5">
        <f>C4+D4</f>
        <v>35749</v>
      </c>
    </row>
    <row r="5" spans="1:5" x14ac:dyDescent="0.25">
      <c r="A5" s="5"/>
      <c r="B5" s="4" t="s">
        <v>6</v>
      </c>
      <c r="C5" s="5">
        <v>1313</v>
      </c>
      <c r="D5" s="5">
        <v>34149</v>
      </c>
      <c r="E5" s="5">
        <f t="shared" ref="E5:E45" si="0">C5+D5</f>
        <v>35462</v>
      </c>
    </row>
    <row r="6" spans="1:5" x14ac:dyDescent="0.25">
      <c r="A6" s="4" t="s">
        <v>7</v>
      </c>
      <c r="B6" s="4" t="s">
        <v>8</v>
      </c>
      <c r="C6" s="5">
        <v>5019</v>
      </c>
      <c r="D6" s="5">
        <v>38371</v>
      </c>
      <c r="E6" s="5">
        <f t="shared" si="0"/>
        <v>43390</v>
      </c>
    </row>
    <row r="7" spans="1:5" x14ac:dyDescent="0.25">
      <c r="A7" s="5"/>
      <c r="B7" s="4" t="s">
        <v>9</v>
      </c>
      <c r="C7" s="5">
        <v>5296</v>
      </c>
      <c r="D7" s="5">
        <v>43154</v>
      </c>
      <c r="E7" s="5">
        <f t="shared" si="0"/>
        <v>48450</v>
      </c>
    </row>
    <row r="8" spans="1:5" x14ac:dyDescent="0.25">
      <c r="A8" s="4" t="s">
        <v>10</v>
      </c>
      <c r="B8" s="4" t="s">
        <v>8</v>
      </c>
      <c r="C8" s="5">
        <v>759</v>
      </c>
      <c r="D8" s="5">
        <v>10530</v>
      </c>
      <c r="E8" s="5">
        <f t="shared" si="0"/>
        <v>11289</v>
      </c>
    </row>
    <row r="9" spans="1:5" x14ac:dyDescent="0.25">
      <c r="A9" s="5"/>
      <c r="B9" s="4" t="s">
        <v>6</v>
      </c>
      <c r="C9" s="5">
        <v>576</v>
      </c>
      <c r="D9" s="5">
        <v>10735</v>
      </c>
      <c r="E9" s="5">
        <f t="shared" si="0"/>
        <v>11311</v>
      </c>
    </row>
    <row r="10" spans="1:5" x14ac:dyDescent="0.25">
      <c r="A10" s="4" t="s">
        <v>11</v>
      </c>
      <c r="B10" s="4" t="s">
        <v>8</v>
      </c>
      <c r="C10" s="5">
        <v>490</v>
      </c>
      <c r="D10" s="5">
        <v>11836</v>
      </c>
      <c r="E10" s="5">
        <f t="shared" si="0"/>
        <v>12326</v>
      </c>
    </row>
    <row r="11" spans="1:5" x14ac:dyDescent="0.25">
      <c r="A11" s="5"/>
      <c r="B11" s="4" t="s">
        <v>12</v>
      </c>
      <c r="C11" s="5">
        <v>789</v>
      </c>
      <c r="D11" s="5">
        <v>12559</v>
      </c>
      <c r="E11" s="5">
        <f t="shared" si="0"/>
        <v>13348</v>
      </c>
    </row>
    <row r="12" spans="1:5" x14ac:dyDescent="0.25">
      <c r="A12" s="4" t="s">
        <v>13</v>
      </c>
      <c r="B12" s="4" t="s">
        <v>8</v>
      </c>
      <c r="C12" s="5">
        <v>1076</v>
      </c>
      <c r="D12" s="5">
        <v>9198</v>
      </c>
      <c r="E12" s="5">
        <f t="shared" si="0"/>
        <v>10274</v>
      </c>
    </row>
    <row r="13" spans="1:5" x14ac:dyDescent="0.25">
      <c r="A13" s="5"/>
      <c r="B13" s="4" t="s">
        <v>12</v>
      </c>
      <c r="C13" s="5">
        <v>1243</v>
      </c>
      <c r="D13" s="5">
        <v>9103</v>
      </c>
      <c r="E13" s="5">
        <f t="shared" si="0"/>
        <v>10346</v>
      </c>
    </row>
    <row r="14" spans="1:5" x14ac:dyDescent="0.25">
      <c r="A14" s="4" t="s">
        <v>14</v>
      </c>
      <c r="B14" s="4" t="s">
        <v>8</v>
      </c>
      <c r="C14" s="5">
        <v>1171</v>
      </c>
      <c r="D14" s="5">
        <v>6685</v>
      </c>
      <c r="E14" s="5">
        <f t="shared" si="0"/>
        <v>7856</v>
      </c>
    </row>
    <row r="15" spans="1:5" x14ac:dyDescent="0.25">
      <c r="A15" s="5"/>
      <c r="B15" s="4" t="s">
        <v>12</v>
      </c>
      <c r="C15" s="5">
        <v>995</v>
      </c>
      <c r="D15" s="5">
        <v>6873</v>
      </c>
      <c r="E15" s="5">
        <f t="shared" si="0"/>
        <v>7868</v>
      </c>
    </row>
    <row r="16" spans="1:5" x14ac:dyDescent="0.25">
      <c r="A16" s="4" t="s">
        <v>15</v>
      </c>
      <c r="B16" s="4" t="s">
        <v>8</v>
      </c>
      <c r="C16" s="5">
        <v>720</v>
      </c>
      <c r="D16" s="5">
        <v>12054</v>
      </c>
      <c r="E16" s="5">
        <f t="shared" si="0"/>
        <v>12774</v>
      </c>
    </row>
    <row r="17" spans="1:5" x14ac:dyDescent="0.25">
      <c r="A17" s="5"/>
      <c r="B17" s="4" t="s">
        <v>6</v>
      </c>
      <c r="C17" s="5">
        <v>816</v>
      </c>
      <c r="D17" s="5">
        <v>12147</v>
      </c>
      <c r="E17" s="5">
        <f t="shared" si="0"/>
        <v>12963</v>
      </c>
    </row>
    <row r="18" spans="1:5" x14ac:dyDescent="0.25">
      <c r="A18" s="4" t="s">
        <v>16</v>
      </c>
      <c r="B18" s="4" t="s">
        <v>8</v>
      </c>
      <c r="C18" s="5">
        <v>5</v>
      </c>
      <c r="D18" s="5">
        <v>1098</v>
      </c>
      <c r="E18" s="5">
        <f t="shared" si="0"/>
        <v>1103</v>
      </c>
    </row>
    <row r="19" spans="1:5" x14ac:dyDescent="0.25">
      <c r="A19" s="5"/>
      <c r="B19" s="4" t="s">
        <v>9</v>
      </c>
      <c r="C19" s="5">
        <v>6</v>
      </c>
      <c r="D19" s="5">
        <v>1110</v>
      </c>
      <c r="E19" s="5">
        <f t="shared" si="0"/>
        <v>1116</v>
      </c>
    </row>
    <row r="20" spans="1:5" x14ac:dyDescent="0.25">
      <c r="A20" s="4" t="s">
        <v>17</v>
      </c>
      <c r="B20" s="4" t="s">
        <v>8</v>
      </c>
      <c r="C20" s="5">
        <v>47</v>
      </c>
      <c r="D20" s="5">
        <v>3296</v>
      </c>
      <c r="E20" s="5">
        <f t="shared" si="0"/>
        <v>3343</v>
      </c>
    </row>
    <row r="21" spans="1:5" x14ac:dyDescent="0.25">
      <c r="A21" s="5"/>
      <c r="B21" s="4" t="s">
        <v>6</v>
      </c>
      <c r="C21" s="5">
        <v>47</v>
      </c>
      <c r="D21" s="5">
        <v>3315</v>
      </c>
      <c r="E21" s="5">
        <f t="shared" si="0"/>
        <v>3362</v>
      </c>
    </row>
    <row r="22" spans="1:5" x14ac:dyDescent="0.25">
      <c r="A22" s="4" t="s">
        <v>18</v>
      </c>
      <c r="B22" s="4" t="s">
        <v>8</v>
      </c>
      <c r="C22" s="5">
        <v>2534</v>
      </c>
      <c r="D22" s="5">
        <v>31218</v>
      </c>
      <c r="E22" s="5">
        <f t="shared" si="0"/>
        <v>33752</v>
      </c>
    </row>
    <row r="23" spans="1:5" x14ac:dyDescent="0.25">
      <c r="A23" s="5"/>
      <c r="B23" s="4" t="s">
        <v>9</v>
      </c>
      <c r="C23" s="5">
        <v>2412</v>
      </c>
      <c r="D23" s="5">
        <v>31423</v>
      </c>
      <c r="E23" s="5">
        <f t="shared" si="0"/>
        <v>33835</v>
      </c>
    </row>
    <row r="24" spans="1:5" x14ac:dyDescent="0.25">
      <c r="A24" s="4" t="s">
        <v>19</v>
      </c>
      <c r="B24" s="4" t="s">
        <v>8</v>
      </c>
      <c r="C24" s="5">
        <v>8616</v>
      </c>
      <c r="D24" s="5">
        <v>48445</v>
      </c>
      <c r="E24" s="5">
        <f t="shared" si="0"/>
        <v>57061</v>
      </c>
    </row>
    <row r="25" spans="1:5" x14ac:dyDescent="0.25">
      <c r="A25" s="5"/>
      <c r="B25" s="4" t="s">
        <v>9</v>
      </c>
      <c r="C25" s="5">
        <v>7894</v>
      </c>
      <c r="D25" s="5">
        <v>44286</v>
      </c>
      <c r="E25" s="5">
        <f t="shared" si="0"/>
        <v>52180</v>
      </c>
    </row>
    <row r="26" spans="1:5" x14ac:dyDescent="0.25">
      <c r="A26" s="4" t="s">
        <v>20</v>
      </c>
      <c r="B26" s="4" t="s">
        <v>8</v>
      </c>
      <c r="C26" s="5">
        <v>263</v>
      </c>
      <c r="D26" s="5">
        <v>11730</v>
      </c>
      <c r="E26" s="5">
        <f t="shared" si="0"/>
        <v>11993</v>
      </c>
    </row>
    <row r="27" spans="1:5" x14ac:dyDescent="0.25">
      <c r="A27" s="5"/>
      <c r="B27" s="4" t="s">
        <v>12</v>
      </c>
      <c r="C27" s="5">
        <v>259</v>
      </c>
      <c r="D27" s="5">
        <v>11554</v>
      </c>
      <c r="E27" s="5">
        <f t="shared" si="0"/>
        <v>11813</v>
      </c>
    </row>
    <row r="28" spans="1:5" x14ac:dyDescent="0.25">
      <c r="A28" s="4" t="s">
        <v>21</v>
      </c>
      <c r="B28" s="4" t="s">
        <v>8</v>
      </c>
      <c r="C28" s="5">
        <v>350</v>
      </c>
      <c r="D28" s="5">
        <v>9459</v>
      </c>
      <c r="E28" s="5">
        <f t="shared" si="0"/>
        <v>9809</v>
      </c>
    </row>
    <row r="29" spans="1:5" x14ac:dyDescent="0.25">
      <c r="A29" s="5"/>
      <c r="B29" s="4" t="s">
        <v>12</v>
      </c>
      <c r="C29" s="5">
        <v>438</v>
      </c>
      <c r="D29" s="5">
        <v>9826</v>
      </c>
      <c r="E29" s="5">
        <f t="shared" si="0"/>
        <v>10264</v>
      </c>
    </row>
    <row r="30" spans="1:5" x14ac:dyDescent="0.25">
      <c r="A30" s="4" t="s">
        <v>22</v>
      </c>
      <c r="B30" s="4" t="s">
        <v>8</v>
      </c>
      <c r="C30" s="5">
        <v>223</v>
      </c>
      <c r="D30" s="5">
        <v>22</v>
      </c>
      <c r="E30" s="5">
        <f t="shared" si="0"/>
        <v>245</v>
      </c>
    </row>
    <row r="31" spans="1:5" x14ac:dyDescent="0.25">
      <c r="A31" s="5"/>
      <c r="B31" s="4" t="s">
        <v>9</v>
      </c>
      <c r="C31" s="5">
        <v>233</v>
      </c>
      <c r="D31" s="5">
        <v>22</v>
      </c>
      <c r="E31" s="5">
        <f t="shared" si="0"/>
        <v>255</v>
      </c>
    </row>
    <row r="32" spans="1:5" x14ac:dyDescent="0.25">
      <c r="A32" s="4" t="s">
        <v>23</v>
      </c>
      <c r="B32" s="4" t="s">
        <v>8</v>
      </c>
      <c r="C32" s="5">
        <v>444</v>
      </c>
      <c r="D32" s="5">
        <v>17991</v>
      </c>
      <c r="E32" s="5">
        <f t="shared" si="0"/>
        <v>18435</v>
      </c>
    </row>
    <row r="33" spans="1:5" x14ac:dyDescent="0.25">
      <c r="A33" s="5"/>
      <c r="B33" s="4" t="s">
        <v>6</v>
      </c>
      <c r="C33" s="5">
        <v>413</v>
      </c>
      <c r="D33" s="5">
        <v>18297</v>
      </c>
      <c r="E33" s="5">
        <f t="shared" si="0"/>
        <v>18710</v>
      </c>
    </row>
    <row r="34" spans="1:5" x14ac:dyDescent="0.25">
      <c r="A34" s="4" t="s">
        <v>24</v>
      </c>
      <c r="B34" s="4" t="s">
        <v>8</v>
      </c>
      <c r="C34" s="5">
        <v>136</v>
      </c>
      <c r="D34" s="5">
        <v>1822</v>
      </c>
      <c r="E34" s="5">
        <f t="shared" si="0"/>
        <v>1958</v>
      </c>
    </row>
    <row r="35" spans="1:5" x14ac:dyDescent="0.25">
      <c r="A35" s="5"/>
      <c r="B35" s="4" t="s">
        <v>9</v>
      </c>
      <c r="C35" s="5">
        <v>103</v>
      </c>
      <c r="D35" s="5">
        <v>1894</v>
      </c>
      <c r="E35" s="5">
        <f t="shared" si="0"/>
        <v>1997</v>
      </c>
    </row>
    <row r="36" spans="1:5" x14ac:dyDescent="0.25">
      <c r="A36" s="4" t="s">
        <v>25</v>
      </c>
      <c r="B36" s="4" t="s">
        <v>8</v>
      </c>
      <c r="C36" s="5">
        <v>89</v>
      </c>
      <c r="D36" s="5">
        <v>4858</v>
      </c>
      <c r="E36" s="5">
        <f t="shared" si="0"/>
        <v>4947</v>
      </c>
    </row>
    <row r="37" spans="1:5" x14ac:dyDescent="0.25">
      <c r="A37" s="5"/>
      <c r="B37" s="4" t="s">
        <v>9</v>
      </c>
      <c r="C37" s="5">
        <v>58</v>
      </c>
      <c r="D37" s="5">
        <v>4492</v>
      </c>
      <c r="E37" s="5">
        <f t="shared" si="0"/>
        <v>4550</v>
      </c>
    </row>
    <row r="38" spans="1:5" x14ac:dyDescent="0.25">
      <c r="A38" s="4" t="s">
        <v>26</v>
      </c>
      <c r="B38" s="4" t="s">
        <v>8</v>
      </c>
      <c r="C38" s="5">
        <v>6480</v>
      </c>
      <c r="D38" s="5">
        <v>203008</v>
      </c>
      <c r="E38" s="5">
        <f t="shared" si="0"/>
        <v>209488</v>
      </c>
    </row>
    <row r="39" spans="1:5" x14ac:dyDescent="0.25">
      <c r="A39" s="5"/>
      <c r="B39" s="4" t="s">
        <v>6</v>
      </c>
      <c r="C39" s="5">
        <v>6675</v>
      </c>
      <c r="D39" s="5">
        <v>200475</v>
      </c>
      <c r="E39" s="5">
        <f t="shared" si="0"/>
        <v>207150</v>
      </c>
    </row>
    <row r="40" spans="1:5" x14ac:dyDescent="0.25">
      <c r="A40" s="4" t="s">
        <v>27</v>
      </c>
      <c r="B40" s="4" t="s">
        <v>8</v>
      </c>
      <c r="C40" s="5">
        <v>267</v>
      </c>
      <c r="D40" s="5">
        <v>3461</v>
      </c>
      <c r="E40" s="5">
        <f t="shared" si="0"/>
        <v>3728</v>
      </c>
    </row>
    <row r="41" spans="1:5" x14ac:dyDescent="0.25">
      <c r="A41" s="5"/>
      <c r="B41" s="4" t="s">
        <v>12</v>
      </c>
      <c r="C41" s="5">
        <v>202</v>
      </c>
      <c r="D41" s="5">
        <v>3648</v>
      </c>
      <c r="E41" s="5">
        <f t="shared" si="0"/>
        <v>3850</v>
      </c>
    </row>
    <row r="42" spans="1:5" x14ac:dyDescent="0.25">
      <c r="A42" s="4" t="s">
        <v>28</v>
      </c>
      <c r="B42" s="4" t="s">
        <v>8</v>
      </c>
      <c r="C42" s="5">
        <v>13427</v>
      </c>
      <c r="D42" s="5">
        <v>53127</v>
      </c>
      <c r="E42" s="5">
        <f t="shared" si="0"/>
        <v>66554</v>
      </c>
    </row>
    <row r="43" spans="1:5" x14ac:dyDescent="0.25">
      <c r="A43" s="5"/>
      <c r="B43" s="4" t="s">
        <v>9</v>
      </c>
      <c r="C43" s="5">
        <v>13612</v>
      </c>
      <c r="D43" s="5">
        <v>49099</v>
      </c>
      <c r="E43" s="5">
        <f t="shared" si="0"/>
        <v>62711</v>
      </c>
    </row>
    <row r="44" spans="1:5" x14ac:dyDescent="0.25">
      <c r="A44" s="4" t="s">
        <v>29</v>
      </c>
      <c r="B44" s="4" t="s">
        <v>8</v>
      </c>
      <c r="C44" s="5">
        <v>671</v>
      </c>
      <c r="D44" s="5">
        <v>10558</v>
      </c>
      <c r="E44" s="5">
        <f t="shared" si="0"/>
        <v>11229</v>
      </c>
    </row>
    <row r="45" spans="1:5" x14ac:dyDescent="0.25">
      <c r="A45" s="5"/>
      <c r="B45" s="4" t="s">
        <v>9</v>
      </c>
      <c r="C45" s="5">
        <v>652</v>
      </c>
      <c r="D45" s="5">
        <v>9486</v>
      </c>
      <c r="E45" s="5">
        <f t="shared" si="0"/>
        <v>10138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workbookViewId="0">
      <selection activeCell="A2" sqref="A2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38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1367</v>
      </c>
      <c r="D4" s="5">
        <v>40503</v>
      </c>
      <c r="E4" s="5">
        <f>C4+D4</f>
        <v>41870</v>
      </c>
    </row>
    <row r="5" spans="1:5" x14ac:dyDescent="0.25">
      <c r="A5" s="5"/>
      <c r="B5" s="4" t="s">
        <v>6</v>
      </c>
      <c r="C5" s="5">
        <v>1389</v>
      </c>
      <c r="D5" s="5">
        <v>39845</v>
      </c>
      <c r="E5" s="5">
        <f t="shared" ref="E5:E45" si="0">C5+D5</f>
        <v>41234</v>
      </c>
    </row>
    <row r="6" spans="1:5" x14ac:dyDescent="0.25">
      <c r="A6" s="4" t="s">
        <v>7</v>
      </c>
      <c r="B6" s="4" t="s">
        <v>8</v>
      </c>
      <c r="C6" s="5">
        <v>5263</v>
      </c>
      <c r="D6" s="5">
        <v>45035</v>
      </c>
      <c r="E6" s="5">
        <f t="shared" si="0"/>
        <v>50298</v>
      </c>
    </row>
    <row r="7" spans="1:5" x14ac:dyDescent="0.25">
      <c r="A7" s="5"/>
      <c r="B7" s="4" t="s">
        <v>9</v>
      </c>
      <c r="C7" s="5">
        <v>5520</v>
      </c>
      <c r="D7" s="5">
        <v>47157</v>
      </c>
      <c r="E7" s="5">
        <f t="shared" si="0"/>
        <v>52677</v>
      </c>
    </row>
    <row r="8" spans="1:5" x14ac:dyDescent="0.25">
      <c r="A8" s="4" t="s">
        <v>10</v>
      </c>
      <c r="B8" s="4" t="s">
        <v>8</v>
      </c>
      <c r="C8" s="5">
        <v>895</v>
      </c>
      <c r="D8" s="5">
        <v>15514</v>
      </c>
      <c r="E8" s="5">
        <f t="shared" si="0"/>
        <v>16409</v>
      </c>
    </row>
    <row r="9" spans="1:5" x14ac:dyDescent="0.25">
      <c r="A9" s="5"/>
      <c r="B9" s="4" t="s">
        <v>6</v>
      </c>
      <c r="C9" s="5">
        <v>724</v>
      </c>
      <c r="D9" s="5">
        <v>15672</v>
      </c>
      <c r="E9" s="5">
        <f t="shared" si="0"/>
        <v>16396</v>
      </c>
    </row>
    <row r="10" spans="1:5" x14ac:dyDescent="0.25">
      <c r="A10" s="4" t="s">
        <v>11</v>
      </c>
      <c r="B10" s="4" t="s">
        <v>8</v>
      </c>
      <c r="C10" s="5">
        <v>548</v>
      </c>
      <c r="D10" s="5">
        <v>15117</v>
      </c>
      <c r="E10" s="5">
        <f t="shared" si="0"/>
        <v>15665</v>
      </c>
    </row>
    <row r="11" spans="1:5" x14ac:dyDescent="0.25">
      <c r="A11" s="5"/>
      <c r="B11" s="4" t="s">
        <v>12</v>
      </c>
      <c r="C11" s="5">
        <v>873</v>
      </c>
      <c r="D11" s="5">
        <v>15693</v>
      </c>
      <c r="E11" s="5">
        <f t="shared" si="0"/>
        <v>16566</v>
      </c>
    </row>
    <row r="12" spans="1:5" x14ac:dyDescent="0.25">
      <c r="A12" s="4" t="s">
        <v>13</v>
      </c>
      <c r="B12" s="4" t="s">
        <v>8</v>
      </c>
      <c r="C12" s="5">
        <v>1057</v>
      </c>
      <c r="D12" s="5">
        <v>15534</v>
      </c>
      <c r="E12" s="5">
        <f t="shared" si="0"/>
        <v>16591</v>
      </c>
    </row>
    <row r="13" spans="1:5" x14ac:dyDescent="0.25">
      <c r="A13" s="5"/>
      <c r="B13" s="4" t="s">
        <v>12</v>
      </c>
      <c r="C13" s="5">
        <v>1170</v>
      </c>
      <c r="D13" s="5">
        <v>16062</v>
      </c>
      <c r="E13" s="5">
        <f t="shared" si="0"/>
        <v>17232</v>
      </c>
    </row>
    <row r="14" spans="1:5" x14ac:dyDescent="0.25">
      <c r="A14" s="4" t="s">
        <v>14</v>
      </c>
      <c r="B14" s="4" t="s">
        <v>8</v>
      </c>
      <c r="C14" s="5">
        <v>1129</v>
      </c>
      <c r="D14" s="5">
        <v>11765</v>
      </c>
      <c r="E14" s="5">
        <f t="shared" si="0"/>
        <v>12894</v>
      </c>
    </row>
    <row r="15" spans="1:5" x14ac:dyDescent="0.25">
      <c r="A15" s="5"/>
      <c r="B15" s="4" t="s">
        <v>12</v>
      </c>
      <c r="C15" s="5">
        <v>1064</v>
      </c>
      <c r="D15" s="5">
        <v>11942</v>
      </c>
      <c r="E15" s="5">
        <f t="shared" si="0"/>
        <v>13006</v>
      </c>
    </row>
    <row r="16" spans="1:5" x14ac:dyDescent="0.25">
      <c r="A16" s="4" t="s">
        <v>15</v>
      </c>
      <c r="B16" s="4" t="s">
        <v>8</v>
      </c>
      <c r="C16" s="5">
        <v>661</v>
      </c>
      <c r="D16" s="5">
        <v>17064</v>
      </c>
      <c r="E16" s="5">
        <f t="shared" si="0"/>
        <v>17725</v>
      </c>
    </row>
    <row r="17" spans="1:5" x14ac:dyDescent="0.25">
      <c r="A17" s="5"/>
      <c r="B17" s="4" t="s">
        <v>6</v>
      </c>
      <c r="C17" s="5">
        <v>717</v>
      </c>
      <c r="D17" s="5">
        <v>17126</v>
      </c>
      <c r="E17" s="5">
        <f t="shared" si="0"/>
        <v>17843</v>
      </c>
    </row>
    <row r="18" spans="1:5" x14ac:dyDescent="0.25">
      <c r="A18" s="4" t="s">
        <v>16</v>
      </c>
      <c r="B18" s="4" t="s">
        <v>8</v>
      </c>
      <c r="C18" s="5">
        <v>26</v>
      </c>
      <c r="D18" s="5">
        <v>1140</v>
      </c>
      <c r="E18" s="5">
        <f t="shared" si="0"/>
        <v>1166</v>
      </c>
    </row>
    <row r="19" spans="1:5" x14ac:dyDescent="0.25">
      <c r="A19" s="5"/>
      <c r="B19" s="4" t="s">
        <v>9</v>
      </c>
      <c r="C19" s="5">
        <v>28</v>
      </c>
      <c r="D19" s="5">
        <v>1136</v>
      </c>
      <c r="E19" s="5">
        <f t="shared" si="0"/>
        <v>1164</v>
      </c>
    </row>
    <row r="20" spans="1:5" x14ac:dyDescent="0.25">
      <c r="A20" s="4" t="s">
        <v>17</v>
      </c>
      <c r="B20" s="4" t="s">
        <v>8</v>
      </c>
      <c r="C20" s="5">
        <v>40</v>
      </c>
      <c r="D20" s="5">
        <v>4808</v>
      </c>
      <c r="E20" s="5">
        <f t="shared" si="0"/>
        <v>4848</v>
      </c>
    </row>
    <row r="21" spans="1:5" x14ac:dyDescent="0.25">
      <c r="A21" s="5"/>
      <c r="B21" s="4" t="s">
        <v>6</v>
      </c>
      <c r="C21" s="5">
        <v>36</v>
      </c>
      <c r="D21" s="5">
        <v>4818</v>
      </c>
      <c r="E21" s="5">
        <f t="shared" si="0"/>
        <v>4854</v>
      </c>
    </row>
    <row r="22" spans="1:5" x14ac:dyDescent="0.25">
      <c r="A22" s="4" t="s">
        <v>18</v>
      </c>
      <c r="B22" s="4" t="s">
        <v>8</v>
      </c>
      <c r="C22" s="5">
        <v>2463</v>
      </c>
      <c r="D22" s="5">
        <v>40186</v>
      </c>
      <c r="E22" s="5">
        <f t="shared" si="0"/>
        <v>42649</v>
      </c>
    </row>
    <row r="23" spans="1:5" x14ac:dyDescent="0.25">
      <c r="A23" s="5"/>
      <c r="B23" s="4" t="s">
        <v>9</v>
      </c>
      <c r="C23" s="5">
        <v>2393</v>
      </c>
      <c r="D23" s="5">
        <v>40016</v>
      </c>
      <c r="E23" s="5">
        <f t="shared" si="0"/>
        <v>42409</v>
      </c>
    </row>
    <row r="24" spans="1:5" x14ac:dyDescent="0.25">
      <c r="A24" s="4" t="s">
        <v>19</v>
      </c>
      <c r="B24" s="4" t="s">
        <v>8</v>
      </c>
      <c r="C24" s="5">
        <v>8879</v>
      </c>
      <c r="D24" s="5">
        <v>56583</v>
      </c>
      <c r="E24" s="5">
        <f t="shared" si="0"/>
        <v>65462</v>
      </c>
    </row>
    <row r="25" spans="1:5" x14ac:dyDescent="0.25">
      <c r="A25" s="5"/>
      <c r="B25" s="4" t="s">
        <v>9</v>
      </c>
      <c r="C25" s="5">
        <v>8293</v>
      </c>
      <c r="D25" s="5">
        <v>52217</v>
      </c>
      <c r="E25" s="5">
        <f t="shared" si="0"/>
        <v>60510</v>
      </c>
    </row>
    <row r="26" spans="1:5" x14ac:dyDescent="0.25">
      <c r="A26" s="4" t="s">
        <v>20</v>
      </c>
      <c r="B26" s="4" t="s">
        <v>8</v>
      </c>
      <c r="C26" s="5">
        <v>368</v>
      </c>
      <c r="D26" s="5">
        <v>15617</v>
      </c>
      <c r="E26" s="5">
        <f t="shared" si="0"/>
        <v>15985</v>
      </c>
    </row>
    <row r="27" spans="1:5" x14ac:dyDescent="0.25">
      <c r="A27" s="5"/>
      <c r="B27" s="4" t="s">
        <v>12</v>
      </c>
      <c r="C27" s="5">
        <v>440</v>
      </c>
      <c r="D27" s="5">
        <v>15930</v>
      </c>
      <c r="E27" s="5">
        <f t="shared" si="0"/>
        <v>16370</v>
      </c>
    </row>
    <row r="28" spans="1:5" x14ac:dyDescent="0.25">
      <c r="A28" s="4" t="s">
        <v>21</v>
      </c>
      <c r="B28" s="4" t="s">
        <v>8</v>
      </c>
      <c r="C28" s="5">
        <v>523</v>
      </c>
      <c r="D28" s="5">
        <v>11953</v>
      </c>
      <c r="E28" s="5">
        <f t="shared" si="0"/>
        <v>12476</v>
      </c>
    </row>
    <row r="29" spans="1:5" x14ac:dyDescent="0.25">
      <c r="A29" s="5"/>
      <c r="B29" s="4" t="s">
        <v>12</v>
      </c>
      <c r="C29" s="5">
        <v>487</v>
      </c>
      <c r="D29" s="5">
        <v>12724</v>
      </c>
      <c r="E29" s="5">
        <f t="shared" si="0"/>
        <v>13211</v>
      </c>
    </row>
    <row r="30" spans="1:5" x14ac:dyDescent="0.25">
      <c r="A30" s="4" t="s">
        <v>22</v>
      </c>
      <c r="B30" s="4" t="s">
        <v>8</v>
      </c>
      <c r="C30" s="5">
        <v>309</v>
      </c>
      <c r="D30" s="5">
        <v>12</v>
      </c>
      <c r="E30" s="5">
        <f t="shared" si="0"/>
        <v>321</v>
      </c>
    </row>
    <row r="31" spans="1:5" x14ac:dyDescent="0.25">
      <c r="A31" s="5"/>
      <c r="B31" s="4" t="s">
        <v>9</v>
      </c>
      <c r="C31" s="5">
        <v>357</v>
      </c>
      <c r="D31" s="5">
        <v>12</v>
      </c>
      <c r="E31" s="5">
        <f t="shared" si="0"/>
        <v>369</v>
      </c>
    </row>
    <row r="32" spans="1:5" x14ac:dyDescent="0.25">
      <c r="A32" s="4" t="s">
        <v>23</v>
      </c>
      <c r="B32" s="4" t="s">
        <v>8</v>
      </c>
      <c r="C32" s="5">
        <v>482</v>
      </c>
      <c r="D32" s="5">
        <v>21866</v>
      </c>
      <c r="E32" s="5">
        <f t="shared" si="0"/>
        <v>22348</v>
      </c>
    </row>
    <row r="33" spans="1:5" x14ac:dyDescent="0.25">
      <c r="A33" s="5"/>
      <c r="B33" s="4" t="s">
        <v>6</v>
      </c>
      <c r="C33" s="5">
        <v>465</v>
      </c>
      <c r="D33" s="5">
        <v>22572</v>
      </c>
      <c r="E33" s="5">
        <f t="shared" si="0"/>
        <v>23037</v>
      </c>
    </row>
    <row r="34" spans="1:5" x14ac:dyDescent="0.25">
      <c r="A34" s="4" t="s">
        <v>24</v>
      </c>
      <c r="B34" s="4" t="s">
        <v>8</v>
      </c>
      <c r="C34" s="5">
        <v>110</v>
      </c>
      <c r="D34" s="5">
        <v>1634</v>
      </c>
      <c r="E34" s="5">
        <f t="shared" si="0"/>
        <v>1744</v>
      </c>
    </row>
    <row r="35" spans="1:5" x14ac:dyDescent="0.25">
      <c r="A35" s="5"/>
      <c r="B35" s="4" t="s">
        <v>9</v>
      </c>
      <c r="C35" s="5">
        <v>54</v>
      </c>
      <c r="D35" s="5">
        <v>1773</v>
      </c>
      <c r="E35" s="5">
        <f t="shared" si="0"/>
        <v>1827</v>
      </c>
    </row>
    <row r="36" spans="1:5" x14ac:dyDescent="0.25">
      <c r="A36" s="4" t="s">
        <v>25</v>
      </c>
      <c r="B36" s="4" t="s">
        <v>8</v>
      </c>
      <c r="C36" s="5">
        <v>35</v>
      </c>
      <c r="D36" s="5">
        <v>4973</v>
      </c>
      <c r="E36" s="5">
        <f t="shared" si="0"/>
        <v>5008</v>
      </c>
    </row>
    <row r="37" spans="1:5" x14ac:dyDescent="0.25">
      <c r="A37" s="5"/>
      <c r="B37" s="4" t="s">
        <v>9</v>
      </c>
      <c r="C37" s="5">
        <v>27</v>
      </c>
      <c r="D37" s="5">
        <v>4860</v>
      </c>
      <c r="E37" s="5">
        <f t="shared" si="0"/>
        <v>4887</v>
      </c>
    </row>
    <row r="38" spans="1:5" x14ac:dyDescent="0.25">
      <c r="A38" s="4" t="s">
        <v>26</v>
      </c>
      <c r="B38" s="4" t="s">
        <v>8</v>
      </c>
      <c r="C38" s="5">
        <v>6670</v>
      </c>
      <c r="D38" s="5">
        <v>239204</v>
      </c>
      <c r="E38" s="5">
        <f t="shared" si="0"/>
        <v>245874</v>
      </c>
    </row>
    <row r="39" spans="1:5" x14ac:dyDescent="0.25">
      <c r="A39" s="5"/>
      <c r="B39" s="4" t="s">
        <v>6</v>
      </c>
      <c r="C39" s="5">
        <v>6736</v>
      </c>
      <c r="D39" s="5">
        <v>236371</v>
      </c>
      <c r="E39" s="5">
        <f t="shared" si="0"/>
        <v>243107</v>
      </c>
    </row>
    <row r="40" spans="1:5" x14ac:dyDescent="0.25">
      <c r="A40" s="4" t="s">
        <v>27</v>
      </c>
      <c r="B40" s="4" t="s">
        <v>8</v>
      </c>
      <c r="C40" s="5">
        <v>242</v>
      </c>
      <c r="D40" s="5">
        <v>5323</v>
      </c>
      <c r="E40" s="5">
        <f t="shared" si="0"/>
        <v>5565</v>
      </c>
    </row>
    <row r="41" spans="1:5" x14ac:dyDescent="0.25">
      <c r="A41" s="5"/>
      <c r="B41" s="4" t="s">
        <v>12</v>
      </c>
      <c r="C41" s="5">
        <v>193</v>
      </c>
      <c r="D41" s="5">
        <v>5342</v>
      </c>
      <c r="E41" s="5">
        <f t="shared" si="0"/>
        <v>5535</v>
      </c>
    </row>
    <row r="42" spans="1:5" x14ac:dyDescent="0.25">
      <c r="A42" s="4" t="s">
        <v>28</v>
      </c>
      <c r="B42" s="4" t="s">
        <v>8</v>
      </c>
      <c r="C42" s="5">
        <v>14126</v>
      </c>
      <c r="D42" s="5">
        <v>61269</v>
      </c>
      <c r="E42" s="5">
        <f t="shared" si="0"/>
        <v>75395</v>
      </c>
    </row>
    <row r="43" spans="1:5" x14ac:dyDescent="0.25">
      <c r="A43" s="5"/>
      <c r="B43" s="4" t="s">
        <v>9</v>
      </c>
      <c r="C43" s="5">
        <v>14943</v>
      </c>
      <c r="D43" s="5">
        <v>55922</v>
      </c>
      <c r="E43" s="5">
        <v>70865</v>
      </c>
    </row>
    <row r="44" spans="1:5" x14ac:dyDescent="0.25">
      <c r="A44" s="4" t="s">
        <v>29</v>
      </c>
      <c r="B44" s="4" t="s">
        <v>8</v>
      </c>
      <c r="C44" s="5">
        <v>839</v>
      </c>
      <c r="D44" s="5">
        <v>11298</v>
      </c>
      <c r="E44" s="5">
        <f t="shared" si="0"/>
        <v>12137</v>
      </c>
    </row>
    <row r="45" spans="1:5" x14ac:dyDescent="0.25">
      <c r="A45" s="5"/>
      <c r="B45" s="4" t="s">
        <v>9</v>
      </c>
      <c r="C45" s="5">
        <v>918</v>
      </c>
      <c r="D45" s="5">
        <v>10280</v>
      </c>
      <c r="E45" s="5">
        <f t="shared" si="0"/>
        <v>11198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16" workbookViewId="0">
      <selection activeCell="C46" sqref="C46:D47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39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1632</v>
      </c>
      <c r="D4" s="5">
        <v>33909</v>
      </c>
      <c r="E4" s="5">
        <f>C4+D4</f>
        <v>35541</v>
      </c>
    </row>
    <row r="5" spans="1:5" x14ac:dyDescent="0.25">
      <c r="A5" s="5"/>
      <c r="B5" s="4" t="s">
        <v>6</v>
      </c>
      <c r="C5" s="5">
        <v>1615</v>
      </c>
      <c r="D5" s="5">
        <v>33563</v>
      </c>
      <c r="E5" s="5">
        <f t="shared" ref="E5:E45" si="0">C5+D5</f>
        <v>35178</v>
      </c>
    </row>
    <row r="6" spans="1:5" x14ac:dyDescent="0.25">
      <c r="A6" s="4" t="s">
        <v>7</v>
      </c>
      <c r="B6" s="4" t="s">
        <v>8</v>
      </c>
      <c r="C6" s="5">
        <v>6317</v>
      </c>
      <c r="D6" s="5">
        <v>47315</v>
      </c>
      <c r="E6" s="5">
        <f t="shared" si="0"/>
        <v>53632</v>
      </c>
    </row>
    <row r="7" spans="1:5" x14ac:dyDescent="0.25">
      <c r="A7" s="5"/>
      <c r="B7" s="4" t="s">
        <v>9</v>
      </c>
      <c r="C7" s="5">
        <v>5802</v>
      </c>
      <c r="D7" s="5">
        <v>50205</v>
      </c>
      <c r="E7" s="5">
        <f t="shared" si="0"/>
        <v>56007</v>
      </c>
    </row>
    <row r="8" spans="1:5" x14ac:dyDescent="0.25">
      <c r="A8" s="4" t="s">
        <v>10</v>
      </c>
      <c r="B8" s="4" t="s">
        <v>8</v>
      </c>
      <c r="C8" s="5">
        <v>707</v>
      </c>
      <c r="D8" s="5">
        <v>10552</v>
      </c>
      <c r="E8" s="5">
        <f t="shared" si="0"/>
        <v>11259</v>
      </c>
    </row>
    <row r="9" spans="1:5" x14ac:dyDescent="0.25">
      <c r="A9" s="5"/>
      <c r="B9" s="4" t="s">
        <v>6</v>
      </c>
      <c r="C9" s="5">
        <v>546</v>
      </c>
      <c r="D9" s="5">
        <v>10928</v>
      </c>
      <c r="E9" s="5">
        <f t="shared" si="0"/>
        <v>11474</v>
      </c>
    </row>
    <row r="10" spans="1:5" x14ac:dyDescent="0.25">
      <c r="A10" s="4" t="s">
        <v>11</v>
      </c>
      <c r="B10" s="4" t="s">
        <v>8</v>
      </c>
      <c r="C10" s="5">
        <v>385</v>
      </c>
      <c r="D10" s="5">
        <v>12571</v>
      </c>
      <c r="E10" s="5">
        <f t="shared" si="0"/>
        <v>12956</v>
      </c>
    </row>
    <row r="11" spans="1:5" x14ac:dyDescent="0.25">
      <c r="A11" s="5"/>
      <c r="B11" s="4" t="s">
        <v>12</v>
      </c>
      <c r="C11" s="5">
        <v>641</v>
      </c>
      <c r="D11" s="5">
        <v>12948</v>
      </c>
      <c r="E11" s="5">
        <f t="shared" si="0"/>
        <v>13589</v>
      </c>
    </row>
    <row r="12" spans="1:5" x14ac:dyDescent="0.25">
      <c r="A12" s="4" t="s">
        <v>13</v>
      </c>
      <c r="B12" s="4" t="s">
        <v>8</v>
      </c>
      <c r="C12" s="5">
        <v>1014</v>
      </c>
      <c r="D12" s="5">
        <v>10489</v>
      </c>
      <c r="E12" s="5">
        <f t="shared" si="0"/>
        <v>11503</v>
      </c>
    </row>
    <row r="13" spans="1:5" x14ac:dyDescent="0.25">
      <c r="A13" s="5"/>
      <c r="B13" s="4" t="s">
        <v>12</v>
      </c>
      <c r="C13" s="5">
        <v>1195</v>
      </c>
      <c r="D13" s="5">
        <v>11355</v>
      </c>
      <c r="E13" s="5">
        <f t="shared" si="0"/>
        <v>12550</v>
      </c>
    </row>
    <row r="14" spans="1:5" x14ac:dyDescent="0.25">
      <c r="A14" s="4" t="s">
        <v>14</v>
      </c>
      <c r="B14" s="4" t="s">
        <v>8</v>
      </c>
      <c r="C14" s="5">
        <v>1061</v>
      </c>
      <c r="D14" s="5">
        <v>8446</v>
      </c>
      <c r="E14" s="5">
        <f t="shared" si="0"/>
        <v>9507</v>
      </c>
    </row>
    <row r="15" spans="1:5" x14ac:dyDescent="0.25">
      <c r="A15" s="5"/>
      <c r="B15" s="4" t="s">
        <v>12</v>
      </c>
      <c r="C15" s="5">
        <v>943</v>
      </c>
      <c r="D15" s="5">
        <v>7691</v>
      </c>
      <c r="E15" s="5">
        <f t="shared" si="0"/>
        <v>8634</v>
      </c>
    </row>
    <row r="16" spans="1:5" x14ac:dyDescent="0.25">
      <c r="A16" s="4" t="s">
        <v>15</v>
      </c>
      <c r="B16" s="4" t="s">
        <v>8</v>
      </c>
      <c r="C16" s="5">
        <v>747</v>
      </c>
      <c r="D16" s="5">
        <v>12352</v>
      </c>
      <c r="E16" s="5">
        <f t="shared" si="0"/>
        <v>13099</v>
      </c>
    </row>
    <row r="17" spans="1:5" x14ac:dyDescent="0.25">
      <c r="A17" s="5"/>
      <c r="B17" s="4" t="s">
        <v>6</v>
      </c>
      <c r="C17" s="5">
        <v>814</v>
      </c>
      <c r="D17" s="5">
        <v>12348</v>
      </c>
      <c r="E17" s="5">
        <f t="shared" si="0"/>
        <v>13162</v>
      </c>
    </row>
    <row r="18" spans="1:5" x14ac:dyDescent="0.25">
      <c r="A18" s="4" t="s">
        <v>16</v>
      </c>
      <c r="B18" s="4" t="s">
        <v>8</v>
      </c>
      <c r="C18" s="5">
        <v>24</v>
      </c>
      <c r="D18" s="5">
        <v>1155</v>
      </c>
      <c r="E18" s="5">
        <f t="shared" si="0"/>
        <v>1179</v>
      </c>
    </row>
    <row r="19" spans="1:5" x14ac:dyDescent="0.25">
      <c r="A19" s="5"/>
      <c r="B19" s="4" t="s">
        <v>9</v>
      </c>
      <c r="C19" s="5">
        <v>26</v>
      </c>
      <c r="D19" s="5">
        <v>1185</v>
      </c>
      <c r="E19" s="5">
        <f t="shared" si="0"/>
        <v>1211</v>
      </c>
    </row>
    <row r="20" spans="1:5" x14ac:dyDescent="0.25">
      <c r="A20" s="4" t="s">
        <v>17</v>
      </c>
      <c r="B20" s="4" t="s">
        <v>8</v>
      </c>
      <c r="C20" s="5">
        <v>55</v>
      </c>
      <c r="D20" s="5">
        <v>3706</v>
      </c>
      <c r="E20" s="5">
        <f t="shared" si="0"/>
        <v>3761</v>
      </c>
    </row>
    <row r="21" spans="1:5" x14ac:dyDescent="0.25">
      <c r="A21" s="5"/>
      <c r="B21" s="4" t="s">
        <v>6</v>
      </c>
      <c r="C21" s="5">
        <v>64</v>
      </c>
      <c r="D21" s="5">
        <v>3770</v>
      </c>
      <c r="E21" s="5">
        <f t="shared" si="0"/>
        <v>3834</v>
      </c>
    </row>
    <row r="22" spans="1:5" x14ac:dyDescent="0.25">
      <c r="A22" s="4" t="s">
        <v>18</v>
      </c>
      <c r="B22" s="4" t="s">
        <v>8</v>
      </c>
      <c r="C22" s="5">
        <v>2839</v>
      </c>
      <c r="D22" s="5">
        <v>39002</v>
      </c>
      <c r="E22" s="5">
        <f t="shared" si="0"/>
        <v>41841</v>
      </c>
    </row>
    <row r="23" spans="1:5" x14ac:dyDescent="0.25">
      <c r="A23" s="5"/>
      <c r="B23" s="4" t="s">
        <v>9</v>
      </c>
      <c r="C23" s="5">
        <v>2653</v>
      </c>
      <c r="D23" s="5">
        <v>39016</v>
      </c>
      <c r="E23" s="5">
        <f t="shared" si="0"/>
        <v>41669</v>
      </c>
    </row>
    <row r="24" spans="1:5" x14ac:dyDescent="0.25">
      <c r="A24" s="4" t="s">
        <v>19</v>
      </c>
      <c r="B24" s="4" t="s">
        <v>8</v>
      </c>
      <c r="C24" s="5">
        <v>8711</v>
      </c>
      <c r="D24" s="5">
        <v>58964</v>
      </c>
      <c r="E24" s="5">
        <f t="shared" si="0"/>
        <v>67675</v>
      </c>
    </row>
    <row r="25" spans="1:5" x14ac:dyDescent="0.25">
      <c r="A25" s="5"/>
      <c r="B25" s="4" t="s">
        <v>9</v>
      </c>
      <c r="C25" s="5">
        <v>9436</v>
      </c>
      <c r="D25" s="5">
        <v>51147</v>
      </c>
      <c r="E25" s="5">
        <f t="shared" si="0"/>
        <v>60583</v>
      </c>
    </row>
    <row r="26" spans="1:5" x14ac:dyDescent="0.25">
      <c r="A26" s="4" t="s">
        <v>20</v>
      </c>
      <c r="B26" s="4" t="s">
        <v>8</v>
      </c>
      <c r="C26" s="5">
        <v>360</v>
      </c>
      <c r="D26" s="5">
        <v>13529</v>
      </c>
      <c r="E26" s="5">
        <f t="shared" si="0"/>
        <v>13889</v>
      </c>
    </row>
    <row r="27" spans="1:5" x14ac:dyDescent="0.25">
      <c r="A27" s="5"/>
      <c r="B27" s="4" t="s">
        <v>12</v>
      </c>
      <c r="C27" s="5">
        <v>333</v>
      </c>
      <c r="D27" s="5">
        <v>13356</v>
      </c>
      <c r="E27" s="5">
        <f t="shared" si="0"/>
        <v>13689</v>
      </c>
    </row>
    <row r="28" spans="1:5" x14ac:dyDescent="0.25">
      <c r="A28" s="4" t="s">
        <v>21</v>
      </c>
      <c r="B28" s="4" t="s">
        <v>8</v>
      </c>
      <c r="C28" s="5">
        <v>433</v>
      </c>
      <c r="D28" s="5">
        <v>9981</v>
      </c>
      <c r="E28" s="5">
        <f t="shared" si="0"/>
        <v>10414</v>
      </c>
    </row>
    <row r="29" spans="1:5" x14ac:dyDescent="0.25">
      <c r="A29" s="5"/>
      <c r="B29" s="4" t="s">
        <v>12</v>
      </c>
      <c r="C29" s="5">
        <v>404</v>
      </c>
      <c r="D29" s="5">
        <v>9793</v>
      </c>
      <c r="E29" s="5">
        <f t="shared" si="0"/>
        <v>10197</v>
      </c>
    </row>
    <row r="30" spans="1:5" x14ac:dyDescent="0.25">
      <c r="A30" s="4" t="s">
        <v>22</v>
      </c>
      <c r="B30" s="4" t="s">
        <v>8</v>
      </c>
      <c r="C30" s="5">
        <v>528</v>
      </c>
      <c r="D30" s="5">
        <v>12</v>
      </c>
      <c r="E30" s="5">
        <f t="shared" si="0"/>
        <v>540</v>
      </c>
    </row>
    <row r="31" spans="1:5" x14ac:dyDescent="0.25">
      <c r="A31" s="5"/>
      <c r="B31" s="4" t="s">
        <v>9</v>
      </c>
      <c r="C31" s="5">
        <v>575</v>
      </c>
      <c r="D31" s="5">
        <v>13</v>
      </c>
      <c r="E31" s="5">
        <f t="shared" si="0"/>
        <v>588</v>
      </c>
    </row>
    <row r="32" spans="1:5" x14ac:dyDescent="0.25">
      <c r="A32" s="4" t="s">
        <v>23</v>
      </c>
      <c r="B32" s="4" t="s">
        <v>8</v>
      </c>
      <c r="C32" s="5">
        <v>409</v>
      </c>
      <c r="D32" s="5">
        <v>17295</v>
      </c>
      <c r="E32" s="5">
        <f t="shared" si="0"/>
        <v>17704</v>
      </c>
    </row>
    <row r="33" spans="1:5" x14ac:dyDescent="0.25">
      <c r="A33" s="5"/>
      <c r="B33" s="4" t="s">
        <v>6</v>
      </c>
      <c r="C33" s="5">
        <v>425</v>
      </c>
      <c r="D33" s="5">
        <v>17356</v>
      </c>
      <c r="E33" s="5">
        <f t="shared" si="0"/>
        <v>17781</v>
      </c>
    </row>
    <row r="34" spans="1:5" x14ac:dyDescent="0.25">
      <c r="A34" s="4" t="s">
        <v>24</v>
      </c>
      <c r="B34" s="4" t="s">
        <v>8</v>
      </c>
      <c r="C34" s="5">
        <v>138</v>
      </c>
      <c r="D34" s="5">
        <v>1749</v>
      </c>
      <c r="E34" s="5">
        <f t="shared" si="0"/>
        <v>1887</v>
      </c>
    </row>
    <row r="35" spans="1:5" x14ac:dyDescent="0.25">
      <c r="A35" s="5"/>
      <c r="B35" s="4" t="s">
        <v>9</v>
      </c>
      <c r="C35" s="5">
        <v>86</v>
      </c>
      <c r="D35" s="5">
        <v>1957</v>
      </c>
      <c r="E35" s="5">
        <f t="shared" si="0"/>
        <v>2043</v>
      </c>
    </row>
    <row r="36" spans="1:5" x14ac:dyDescent="0.25">
      <c r="A36" s="4" t="s">
        <v>25</v>
      </c>
      <c r="B36" s="4" t="s">
        <v>8</v>
      </c>
      <c r="C36" s="5">
        <v>70</v>
      </c>
      <c r="D36" s="5">
        <v>5498</v>
      </c>
      <c r="E36" s="5">
        <f t="shared" si="0"/>
        <v>5568</v>
      </c>
    </row>
    <row r="37" spans="1:5" x14ac:dyDescent="0.25">
      <c r="A37" s="5"/>
      <c r="B37" s="4" t="s">
        <v>9</v>
      </c>
      <c r="C37" s="5">
        <v>51</v>
      </c>
      <c r="D37" s="5">
        <v>4915</v>
      </c>
      <c r="E37" s="5">
        <f t="shared" si="0"/>
        <v>4966</v>
      </c>
    </row>
    <row r="38" spans="1:5" x14ac:dyDescent="0.25">
      <c r="A38" s="4" t="s">
        <v>26</v>
      </c>
      <c r="B38" s="4" t="s">
        <v>8</v>
      </c>
      <c r="C38" s="5">
        <v>7338</v>
      </c>
      <c r="D38" s="5">
        <v>206341</v>
      </c>
      <c r="E38" s="5">
        <f t="shared" si="0"/>
        <v>213679</v>
      </c>
    </row>
    <row r="39" spans="1:5" x14ac:dyDescent="0.25">
      <c r="A39" s="5"/>
      <c r="B39" s="4" t="s">
        <v>6</v>
      </c>
      <c r="C39" s="5">
        <v>7361</v>
      </c>
      <c r="D39" s="5">
        <v>205630</v>
      </c>
      <c r="E39" s="5">
        <f t="shared" si="0"/>
        <v>212991</v>
      </c>
    </row>
    <row r="40" spans="1:5" x14ac:dyDescent="0.25">
      <c r="A40" s="4" t="s">
        <v>27</v>
      </c>
      <c r="B40" s="4" t="s">
        <v>8</v>
      </c>
      <c r="C40" s="5">
        <v>253</v>
      </c>
      <c r="D40" s="5">
        <v>3716</v>
      </c>
      <c r="E40" s="5">
        <f t="shared" si="0"/>
        <v>3969</v>
      </c>
    </row>
    <row r="41" spans="1:5" x14ac:dyDescent="0.25">
      <c r="A41" s="5"/>
      <c r="B41" s="4" t="s">
        <v>12</v>
      </c>
      <c r="C41" s="5">
        <v>209</v>
      </c>
      <c r="D41" s="5">
        <v>3762</v>
      </c>
      <c r="E41" s="5">
        <f t="shared" si="0"/>
        <v>3971</v>
      </c>
    </row>
    <row r="42" spans="1:5" x14ac:dyDescent="0.25">
      <c r="A42" s="4" t="s">
        <v>28</v>
      </c>
      <c r="B42" s="4" t="s">
        <v>8</v>
      </c>
      <c r="C42" s="5">
        <v>14705</v>
      </c>
      <c r="D42" s="5">
        <v>62244</v>
      </c>
      <c r="E42" s="5">
        <f t="shared" si="0"/>
        <v>76949</v>
      </c>
    </row>
    <row r="43" spans="1:5" x14ac:dyDescent="0.25">
      <c r="A43" s="5"/>
      <c r="B43" s="4" t="s">
        <v>9</v>
      </c>
      <c r="C43" s="5">
        <v>15495</v>
      </c>
      <c r="D43" s="5">
        <v>57543</v>
      </c>
      <c r="E43" s="5">
        <f t="shared" si="0"/>
        <v>73038</v>
      </c>
    </row>
    <row r="44" spans="1:5" x14ac:dyDescent="0.25">
      <c r="A44" s="4" t="s">
        <v>29</v>
      </c>
      <c r="B44" s="4" t="s">
        <v>8</v>
      </c>
      <c r="C44" s="5">
        <v>860</v>
      </c>
      <c r="D44" s="5">
        <v>10875</v>
      </c>
      <c r="E44" s="5">
        <f t="shared" si="0"/>
        <v>11735</v>
      </c>
    </row>
    <row r="45" spans="1:5" x14ac:dyDescent="0.25">
      <c r="A45" s="5"/>
      <c r="B45" s="4" t="s">
        <v>9</v>
      </c>
      <c r="C45" s="5">
        <v>887</v>
      </c>
      <c r="D45" s="5">
        <v>10849</v>
      </c>
      <c r="E45" s="5">
        <f t="shared" si="0"/>
        <v>11736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19" workbookViewId="0">
      <selection activeCell="C46" sqref="C46:D47"/>
    </sheetView>
  </sheetViews>
  <sheetFormatPr defaultRowHeight="15" x14ac:dyDescent="0.25"/>
  <cols>
    <col min="1" max="1" width="27.5703125" bestFit="1" customWidth="1"/>
  </cols>
  <sheetData>
    <row r="1" spans="1:5" x14ac:dyDescent="0.25">
      <c r="A1" s="1" t="s">
        <v>0</v>
      </c>
      <c r="B1" s="1" t="s">
        <v>40</v>
      </c>
    </row>
    <row r="3" spans="1:5" ht="39" x14ac:dyDescent="0.25">
      <c r="A3" s="2" t="s">
        <v>1</v>
      </c>
      <c r="B3" s="2" t="s">
        <v>2</v>
      </c>
      <c r="C3" s="3" t="s">
        <v>30</v>
      </c>
      <c r="D3" s="3" t="s">
        <v>31</v>
      </c>
      <c r="E3" s="2" t="s">
        <v>3</v>
      </c>
    </row>
    <row r="4" spans="1:5" x14ac:dyDescent="0.25">
      <c r="A4" s="4" t="s">
        <v>4</v>
      </c>
      <c r="B4" s="4" t="s">
        <v>5</v>
      </c>
      <c r="C4" s="5">
        <v>1672</v>
      </c>
      <c r="D4" s="5">
        <v>27515</v>
      </c>
      <c r="E4" s="5">
        <f>C4+D4</f>
        <v>29187</v>
      </c>
    </row>
    <row r="5" spans="1:5" x14ac:dyDescent="0.25">
      <c r="A5" s="5"/>
      <c r="B5" s="4" t="s">
        <v>6</v>
      </c>
      <c r="C5" s="5">
        <v>1649</v>
      </c>
      <c r="D5" s="5">
        <v>27317</v>
      </c>
      <c r="E5" s="5">
        <f t="shared" ref="E5:E45" si="0">C5+D5</f>
        <v>28966</v>
      </c>
    </row>
    <row r="6" spans="1:5" x14ac:dyDescent="0.25">
      <c r="A6" s="4" t="s">
        <v>7</v>
      </c>
      <c r="B6" s="4" t="s">
        <v>8</v>
      </c>
      <c r="C6" s="5">
        <v>6517</v>
      </c>
      <c r="D6" s="5">
        <v>42095</v>
      </c>
      <c r="E6" s="5">
        <f t="shared" si="0"/>
        <v>48612</v>
      </c>
    </row>
    <row r="7" spans="1:5" x14ac:dyDescent="0.25">
      <c r="A7" s="5"/>
      <c r="B7" s="4" t="s">
        <v>9</v>
      </c>
      <c r="C7" s="5">
        <v>6009</v>
      </c>
      <c r="D7" s="5">
        <v>47240</v>
      </c>
      <c r="E7" s="5">
        <f t="shared" si="0"/>
        <v>53249</v>
      </c>
    </row>
    <row r="8" spans="1:5" x14ac:dyDescent="0.25">
      <c r="A8" s="4" t="s">
        <v>10</v>
      </c>
      <c r="B8" s="4" t="s">
        <v>8</v>
      </c>
      <c r="C8" s="5">
        <v>1089</v>
      </c>
      <c r="D8" s="5">
        <v>8041</v>
      </c>
      <c r="E8" s="5">
        <f t="shared" si="0"/>
        <v>9130</v>
      </c>
    </row>
    <row r="9" spans="1:5" x14ac:dyDescent="0.25">
      <c r="A9" s="5"/>
      <c r="B9" s="4" t="s">
        <v>6</v>
      </c>
      <c r="C9" s="5">
        <v>1031</v>
      </c>
      <c r="D9" s="5">
        <v>8145</v>
      </c>
      <c r="E9" s="5">
        <f t="shared" si="0"/>
        <v>9176</v>
      </c>
    </row>
    <row r="10" spans="1:5" x14ac:dyDescent="0.25">
      <c r="A10" s="4" t="s">
        <v>11</v>
      </c>
      <c r="B10" s="4" t="s">
        <v>8</v>
      </c>
      <c r="C10" s="5">
        <v>331</v>
      </c>
      <c r="D10" s="5">
        <v>10008</v>
      </c>
      <c r="E10" s="5">
        <f t="shared" si="0"/>
        <v>10339</v>
      </c>
    </row>
    <row r="11" spans="1:5" x14ac:dyDescent="0.25">
      <c r="A11" s="5"/>
      <c r="B11" s="4" t="s">
        <v>12</v>
      </c>
      <c r="C11" s="5">
        <v>443</v>
      </c>
      <c r="D11" s="5">
        <v>9950</v>
      </c>
      <c r="E11" s="5">
        <f t="shared" si="0"/>
        <v>10393</v>
      </c>
    </row>
    <row r="12" spans="1:5" x14ac:dyDescent="0.25">
      <c r="A12" s="4" t="s">
        <v>13</v>
      </c>
      <c r="B12" s="4" t="s">
        <v>8</v>
      </c>
      <c r="C12" s="5">
        <v>1140</v>
      </c>
      <c r="D12" s="5">
        <v>7806</v>
      </c>
      <c r="E12" s="5">
        <f t="shared" si="0"/>
        <v>8946</v>
      </c>
    </row>
    <row r="13" spans="1:5" x14ac:dyDescent="0.25">
      <c r="A13" s="5"/>
      <c r="B13" s="4" t="s">
        <v>12</v>
      </c>
      <c r="C13" s="5">
        <v>1281</v>
      </c>
      <c r="D13" s="5">
        <v>7925</v>
      </c>
      <c r="E13" s="5">
        <f t="shared" si="0"/>
        <v>9206</v>
      </c>
    </row>
    <row r="14" spans="1:5" x14ac:dyDescent="0.25">
      <c r="A14" s="4" t="s">
        <v>14</v>
      </c>
      <c r="B14" s="4" t="s">
        <v>8</v>
      </c>
      <c r="C14" s="5">
        <v>975</v>
      </c>
      <c r="D14" s="5">
        <v>5114</v>
      </c>
      <c r="E14" s="5">
        <f t="shared" si="0"/>
        <v>6089</v>
      </c>
    </row>
    <row r="15" spans="1:5" x14ac:dyDescent="0.25">
      <c r="A15" s="5"/>
      <c r="B15" s="4" t="s">
        <v>12</v>
      </c>
      <c r="C15" s="5">
        <v>885</v>
      </c>
      <c r="D15" s="5">
        <v>5076</v>
      </c>
      <c r="E15" s="5">
        <f t="shared" si="0"/>
        <v>5961</v>
      </c>
    </row>
    <row r="16" spans="1:5" x14ac:dyDescent="0.25">
      <c r="A16" s="4" t="s">
        <v>15</v>
      </c>
      <c r="B16" s="4" t="s">
        <v>8</v>
      </c>
      <c r="C16" s="5">
        <v>773</v>
      </c>
      <c r="D16" s="5">
        <v>10177</v>
      </c>
      <c r="E16" s="5">
        <f t="shared" si="0"/>
        <v>10950</v>
      </c>
    </row>
    <row r="17" spans="1:5" x14ac:dyDescent="0.25">
      <c r="A17" s="5"/>
      <c r="B17" s="4" t="s">
        <v>6</v>
      </c>
      <c r="C17" s="5">
        <v>781</v>
      </c>
      <c r="D17" s="5">
        <v>10301</v>
      </c>
      <c r="E17" s="5">
        <f t="shared" si="0"/>
        <v>11082</v>
      </c>
    </row>
    <row r="18" spans="1:5" x14ac:dyDescent="0.25">
      <c r="A18" s="4" t="s">
        <v>16</v>
      </c>
      <c r="B18" s="4" t="s">
        <v>8</v>
      </c>
      <c r="C18" s="5">
        <v>10</v>
      </c>
      <c r="D18" s="5">
        <v>1102</v>
      </c>
      <c r="E18" s="5">
        <f t="shared" si="0"/>
        <v>1112</v>
      </c>
    </row>
    <row r="19" spans="1:5" x14ac:dyDescent="0.25">
      <c r="A19" s="5"/>
      <c r="B19" s="4" t="s">
        <v>9</v>
      </c>
      <c r="C19" s="5">
        <v>11</v>
      </c>
      <c r="D19" s="5">
        <v>1111</v>
      </c>
      <c r="E19" s="5">
        <f t="shared" si="0"/>
        <v>1122</v>
      </c>
    </row>
    <row r="20" spans="1:5" x14ac:dyDescent="0.25">
      <c r="A20" s="4" t="s">
        <v>17</v>
      </c>
      <c r="B20" s="4" t="s">
        <v>8</v>
      </c>
      <c r="C20" s="5">
        <v>24</v>
      </c>
      <c r="D20" s="5">
        <v>2812</v>
      </c>
      <c r="E20" s="5">
        <f t="shared" si="0"/>
        <v>2836</v>
      </c>
    </row>
    <row r="21" spans="1:5" x14ac:dyDescent="0.25">
      <c r="A21" s="5"/>
      <c r="B21" s="4" t="s">
        <v>6</v>
      </c>
      <c r="C21" s="5">
        <v>23</v>
      </c>
      <c r="D21" s="5">
        <v>2867</v>
      </c>
      <c r="E21" s="5">
        <f t="shared" si="0"/>
        <v>2890</v>
      </c>
    </row>
    <row r="22" spans="1:5" x14ac:dyDescent="0.25">
      <c r="A22" s="4" t="s">
        <v>18</v>
      </c>
      <c r="B22" s="4" t="s">
        <v>8</v>
      </c>
      <c r="C22" s="5">
        <v>2741</v>
      </c>
      <c r="D22" s="5">
        <v>35324</v>
      </c>
      <c r="E22" s="5">
        <f t="shared" si="0"/>
        <v>38065</v>
      </c>
    </row>
    <row r="23" spans="1:5" x14ac:dyDescent="0.25">
      <c r="A23" s="5"/>
      <c r="B23" s="4" t="s">
        <v>9</v>
      </c>
      <c r="C23" s="5">
        <v>2629</v>
      </c>
      <c r="D23" s="5">
        <v>35179</v>
      </c>
      <c r="E23" s="5">
        <f t="shared" si="0"/>
        <v>37808</v>
      </c>
    </row>
    <row r="24" spans="1:5" x14ac:dyDescent="0.25">
      <c r="A24" s="4" t="s">
        <v>19</v>
      </c>
      <c r="B24" s="4" t="s">
        <v>8</v>
      </c>
      <c r="C24" s="5">
        <v>8855</v>
      </c>
      <c r="D24" s="5">
        <v>50703</v>
      </c>
      <c r="E24" s="5">
        <f t="shared" si="0"/>
        <v>59558</v>
      </c>
    </row>
    <row r="25" spans="1:5" x14ac:dyDescent="0.25">
      <c r="A25" s="5"/>
      <c r="B25" s="4" t="s">
        <v>9</v>
      </c>
      <c r="C25" s="5">
        <v>9984</v>
      </c>
      <c r="D25" s="5">
        <v>43948</v>
      </c>
      <c r="E25" s="5">
        <f t="shared" si="0"/>
        <v>53932</v>
      </c>
    </row>
    <row r="26" spans="1:5" x14ac:dyDescent="0.25">
      <c r="A26" s="4" t="s">
        <v>20</v>
      </c>
      <c r="B26" s="4" t="s">
        <v>8</v>
      </c>
      <c r="C26" s="5">
        <v>257</v>
      </c>
      <c r="D26" s="5">
        <v>10381</v>
      </c>
      <c r="E26" s="5">
        <f t="shared" si="0"/>
        <v>10638</v>
      </c>
    </row>
    <row r="27" spans="1:5" x14ac:dyDescent="0.25">
      <c r="A27" s="5"/>
      <c r="B27" s="4" t="s">
        <v>12</v>
      </c>
      <c r="C27" s="5">
        <v>243</v>
      </c>
      <c r="D27" s="5">
        <v>10292</v>
      </c>
      <c r="E27" s="5">
        <f t="shared" si="0"/>
        <v>10535</v>
      </c>
    </row>
    <row r="28" spans="1:5" x14ac:dyDescent="0.25">
      <c r="A28" s="4" t="s">
        <v>21</v>
      </c>
      <c r="B28" s="4" t="s">
        <v>8</v>
      </c>
      <c r="C28" s="5">
        <v>395</v>
      </c>
      <c r="D28" s="5">
        <v>7562</v>
      </c>
      <c r="E28" s="5">
        <f t="shared" si="0"/>
        <v>7957</v>
      </c>
    </row>
    <row r="29" spans="1:5" x14ac:dyDescent="0.25">
      <c r="A29" s="5"/>
      <c r="B29" s="4" t="s">
        <v>12</v>
      </c>
      <c r="C29" s="5">
        <v>374</v>
      </c>
      <c r="D29" s="5">
        <v>7710</v>
      </c>
      <c r="E29" s="5">
        <f t="shared" si="0"/>
        <v>8084</v>
      </c>
    </row>
    <row r="30" spans="1:5" x14ac:dyDescent="0.25">
      <c r="A30" s="4" t="s">
        <v>22</v>
      </c>
      <c r="B30" s="4" t="s">
        <v>8</v>
      </c>
      <c r="C30" s="5">
        <v>482</v>
      </c>
      <c r="D30" s="5">
        <v>25</v>
      </c>
      <c r="E30" s="5">
        <f t="shared" si="0"/>
        <v>507</v>
      </c>
    </row>
    <row r="31" spans="1:5" x14ac:dyDescent="0.25">
      <c r="A31" s="5"/>
      <c r="B31" s="4" t="s">
        <v>9</v>
      </c>
      <c r="C31" s="5">
        <v>496</v>
      </c>
      <c r="D31" s="5">
        <v>26</v>
      </c>
      <c r="E31" s="5">
        <f t="shared" si="0"/>
        <v>522</v>
      </c>
    </row>
    <row r="32" spans="1:5" x14ac:dyDescent="0.25">
      <c r="A32" s="4" t="s">
        <v>23</v>
      </c>
      <c r="B32" s="4" t="s">
        <v>8</v>
      </c>
      <c r="C32" s="5">
        <v>386</v>
      </c>
      <c r="D32" s="5">
        <v>13947</v>
      </c>
      <c r="E32" s="5">
        <f t="shared" si="0"/>
        <v>14333</v>
      </c>
    </row>
    <row r="33" spans="1:5" x14ac:dyDescent="0.25">
      <c r="A33" s="5"/>
      <c r="B33" s="4" t="s">
        <v>6</v>
      </c>
      <c r="C33" s="5">
        <v>430</v>
      </c>
      <c r="D33" s="5">
        <v>14120</v>
      </c>
      <c r="E33" s="5">
        <f t="shared" si="0"/>
        <v>14550</v>
      </c>
    </row>
    <row r="34" spans="1:5" x14ac:dyDescent="0.25">
      <c r="A34" s="4" t="s">
        <v>24</v>
      </c>
      <c r="B34" s="4" t="s">
        <v>8</v>
      </c>
      <c r="C34" s="5">
        <v>112</v>
      </c>
      <c r="D34" s="5">
        <v>1589</v>
      </c>
      <c r="E34" s="5">
        <f t="shared" si="0"/>
        <v>1701</v>
      </c>
    </row>
    <row r="35" spans="1:5" x14ac:dyDescent="0.25">
      <c r="A35" s="5"/>
      <c r="B35" s="4" t="s">
        <v>9</v>
      </c>
      <c r="C35" s="5">
        <v>79</v>
      </c>
      <c r="D35" s="5">
        <v>1867</v>
      </c>
      <c r="E35" s="5">
        <f t="shared" si="0"/>
        <v>1946</v>
      </c>
    </row>
    <row r="36" spans="1:5" x14ac:dyDescent="0.25">
      <c r="A36" s="4" t="s">
        <v>25</v>
      </c>
      <c r="B36" s="4" t="s">
        <v>8</v>
      </c>
      <c r="C36" s="5">
        <v>83</v>
      </c>
      <c r="D36" s="5">
        <v>4582</v>
      </c>
      <c r="E36" s="5">
        <f t="shared" si="0"/>
        <v>4665</v>
      </c>
    </row>
    <row r="37" spans="1:5" x14ac:dyDescent="0.25">
      <c r="A37" s="5"/>
      <c r="B37" s="4" t="s">
        <v>9</v>
      </c>
      <c r="C37" s="5">
        <v>50</v>
      </c>
      <c r="D37" s="5">
        <v>4591</v>
      </c>
      <c r="E37" s="5">
        <f t="shared" si="0"/>
        <v>4641</v>
      </c>
    </row>
    <row r="38" spans="1:5" x14ac:dyDescent="0.25">
      <c r="A38" s="4" t="s">
        <v>26</v>
      </c>
      <c r="B38" s="4" t="s">
        <v>8</v>
      </c>
      <c r="C38" s="5">
        <v>7638</v>
      </c>
      <c r="D38" s="5">
        <v>180813</v>
      </c>
      <c r="E38" s="5">
        <f t="shared" si="0"/>
        <v>188451</v>
      </c>
    </row>
    <row r="39" spans="1:5" x14ac:dyDescent="0.25">
      <c r="A39" s="5"/>
      <c r="B39" s="4" t="s">
        <v>6</v>
      </c>
      <c r="C39" s="5">
        <v>7966</v>
      </c>
      <c r="D39" s="5">
        <v>179230</v>
      </c>
      <c r="E39" s="5">
        <f t="shared" si="0"/>
        <v>187196</v>
      </c>
    </row>
    <row r="40" spans="1:5" x14ac:dyDescent="0.25">
      <c r="A40" s="4" t="s">
        <v>27</v>
      </c>
      <c r="B40" s="4" t="s">
        <v>8</v>
      </c>
      <c r="C40" s="5">
        <v>195</v>
      </c>
      <c r="D40" s="5">
        <v>2397</v>
      </c>
      <c r="E40" s="5">
        <f t="shared" si="0"/>
        <v>2592</v>
      </c>
    </row>
    <row r="41" spans="1:5" x14ac:dyDescent="0.25">
      <c r="A41" s="5"/>
      <c r="B41" s="4" t="s">
        <v>12</v>
      </c>
      <c r="C41" s="5">
        <v>184</v>
      </c>
      <c r="D41" s="5">
        <v>2455</v>
      </c>
      <c r="E41" s="5">
        <f t="shared" si="0"/>
        <v>2639</v>
      </c>
    </row>
    <row r="42" spans="1:5" x14ac:dyDescent="0.25">
      <c r="A42" s="4" t="s">
        <v>28</v>
      </c>
      <c r="B42" s="4" t="s">
        <v>8</v>
      </c>
      <c r="C42" s="5">
        <v>14025</v>
      </c>
      <c r="D42" s="5">
        <v>56498</v>
      </c>
      <c r="E42" s="5">
        <f t="shared" si="0"/>
        <v>70523</v>
      </c>
    </row>
    <row r="43" spans="1:5" x14ac:dyDescent="0.25">
      <c r="A43" s="5"/>
      <c r="B43" s="4" t="s">
        <v>9</v>
      </c>
      <c r="C43" s="5">
        <v>14325</v>
      </c>
      <c r="D43" s="5">
        <v>53786</v>
      </c>
      <c r="E43" s="5">
        <f t="shared" si="0"/>
        <v>68111</v>
      </c>
    </row>
    <row r="44" spans="1:5" x14ac:dyDescent="0.25">
      <c r="A44" s="4" t="s">
        <v>29</v>
      </c>
      <c r="B44" s="4" t="s">
        <v>8</v>
      </c>
      <c r="C44" s="5">
        <v>821</v>
      </c>
      <c r="D44" s="5">
        <v>9649</v>
      </c>
      <c r="E44" s="5">
        <f t="shared" si="0"/>
        <v>10470</v>
      </c>
    </row>
    <row r="45" spans="1:5" x14ac:dyDescent="0.25">
      <c r="A45" s="5"/>
      <c r="B45" s="4" t="s">
        <v>9</v>
      </c>
      <c r="C45" s="5">
        <v>809</v>
      </c>
      <c r="D45" s="5">
        <v>9334</v>
      </c>
      <c r="E45" s="5">
        <f t="shared" si="0"/>
        <v>10143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tammikuu</vt:lpstr>
      <vt:lpstr>helmikuu</vt:lpstr>
      <vt:lpstr>maaliskuu</vt:lpstr>
      <vt:lpstr>huhtikuu</vt:lpstr>
      <vt:lpstr>toukokuu</vt:lpstr>
      <vt:lpstr>kesäkuu</vt:lpstr>
      <vt:lpstr>heinäkuu</vt:lpstr>
      <vt:lpstr>elokuu</vt:lpstr>
      <vt:lpstr>syyskuu</vt:lpstr>
      <vt:lpstr>lokakuu</vt:lpstr>
      <vt:lpstr>marraskuu</vt:lpstr>
      <vt:lpstr>joulukuu</vt:lpstr>
      <vt:lpstr>Taul2</vt:lpstr>
      <vt:lpstr>Taul3</vt:lpstr>
    </vt:vector>
  </TitlesOfParts>
  <Company>Tullilaitos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Törmälä Ville</dc:creator>
  <cp:lastModifiedBy>Pakarinen Erkki</cp:lastModifiedBy>
  <dcterms:created xsi:type="dcterms:W3CDTF">2014-03-19T12:13:57Z</dcterms:created>
  <dcterms:modified xsi:type="dcterms:W3CDTF">2015-10-08T07:13:07Z</dcterms:modified>
</cp:coreProperties>
</file>