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enni.lehto\Documents\DIGIhankkeet\Dokkari Väylän sivuille, tiepituudet\"/>
    </mc:Choice>
  </mc:AlternateContent>
  <xr:revisionPtr revIDLastSave="0" documentId="8_{0526C396-4855-44F8-9380-6F3D6422DEE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1" l="1"/>
  <c r="F69" i="1"/>
  <c r="E69" i="1"/>
  <c r="D69" i="1"/>
  <c r="C69" i="1"/>
</calcChain>
</file>

<file path=xl/sharedStrings.xml><?xml version="1.0" encoding="utf-8"?>
<sst xmlns="http://schemas.openxmlformats.org/spreadsheetml/2006/main" count="154" uniqueCount="30">
  <si>
    <t>Maanteiden pituudet maakunnittain 1.1.2023 (päivitetty 18.8.2023)</t>
  </si>
  <si>
    <t xml:space="preserve"> </t>
  </si>
  <si>
    <t>Valtatiet</t>
  </si>
  <si>
    <t>Kantatiet</t>
  </si>
  <si>
    <t>Seututiet</t>
  </si>
  <si>
    <t>Yhdystiet</t>
  </si>
  <si>
    <t>Yhteensä</t>
  </si>
  <si>
    <t>Uusimaa</t>
  </si>
  <si>
    <t>Varsinais-Suomi</t>
  </si>
  <si>
    <t>Satakunta</t>
  </si>
  <si>
    <t>Kanta-Häme</t>
  </si>
  <si>
    <t>Pirkanmaa</t>
  </si>
  <si>
    <t>Päijät-Häme</t>
  </si>
  <si>
    <t>Kymenlaakso</t>
  </si>
  <si>
    <t>Etelä-Karjala</t>
  </si>
  <si>
    <t>Etelä-Savo</t>
  </si>
  <si>
    <t>Pohjois-Savo</t>
  </si>
  <si>
    <t>Pohjois-Karjala</t>
  </si>
  <si>
    <t>Keski-Suomi</t>
  </si>
  <si>
    <t>Etelä-Pohjanmaa</t>
  </si>
  <si>
    <t>Pohjanmaa</t>
  </si>
  <si>
    <t>Keski-Pohjanmaa</t>
  </si>
  <si>
    <t>Pohjois-Pohjanmaa</t>
  </si>
  <si>
    <t>Kainuu</t>
  </si>
  <si>
    <t>Lappi</t>
  </si>
  <si>
    <t>Maanteiden pituudet maakunnittain 1.1.2022</t>
  </si>
  <si>
    <t>Maanteiden pituudet maakunnittain 1.1.2021</t>
  </si>
  <si>
    <t>Maanteiden pituudet maakunnittain 1.1.2024 (päivitetty 28.10.2024)</t>
  </si>
  <si>
    <t>Maanteiden pituudet maakunnittain 1.1.2025 (päivitetty 13.2.2025)</t>
  </si>
  <si>
    <t>Maanteiden pituudet maakunnittain 1.1.2026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</si>
</sst>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20">
    <xf numFmtId="0" fontId="0" fillId="0" borderId="0" xfId="0"/>
    <xf numFmtId="0" fontId="3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2" applyAlignment="1">
      <alignment horizontal="center"/>
    </xf>
    <xf numFmtId="0" fontId="1" fillId="0" borderId="0" xfId="0" applyFont="1"/>
    <xf numFmtId="0" fontId="3" fillId="0" borderId="0" xfId="3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3" applyFont="1" applyAlignment="1">
      <alignment horizontal="left"/>
    </xf>
    <xf numFmtId="0" fontId="1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3" fontId="1" fillId="0" borderId="1" xfId="3" applyNumberFormat="1" applyFont="1" applyBorder="1" applyAlignment="1">
      <alignment horizontal="center"/>
    </xf>
    <xf numFmtId="3" fontId="3" fillId="0" borderId="1" xfId="3" applyNumberFormat="1" applyFont="1" applyBorder="1" applyAlignment="1">
      <alignment horizontal="center"/>
    </xf>
    <xf numFmtId="3" fontId="3" fillId="0" borderId="0" xfId="3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1" fillId="2" borderId="1" xfId="3" applyNumberFormat="1" applyFont="1" applyFill="1" applyBorder="1" applyAlignment="1">
      <alignment horizontal="center"/>
    </xf>
    <xf numFmtId="3" fontId="3" fillId="2" borderId="1" xfId="3" applyNumberFormat="1" applyFont="1" applyFill="1" applyBorder="1" applyAlignment="1">
      <alignment horizontal="center"/>
    </xf>
  </cellXfs>
  <cellStyles count="4">
    <cellStyle name="Normaali 2" xfId="1" xr:uid="{00000000-0005-0000-0000-000001000000}"/>
    <cellStyle name="Normaali 3" xfId="2" xr:uid="{00000000-0005-0000-0000-000002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6"/>
  <sheetViews>
    <sheetView tabSelected="1" workbookViewId="0">
      <selection activeCell="F44" sqref="F44"/>
    </sheetView>
  </sheetViews>
  <sheetFormatPr defaultColWidth="8.75" defaultRowHeight="14.5" x14ac:dyDescent="0.35"/>
  <cols>
    <col min="1" max="1" width="2.58203125" style="6" bestFit="1" customWidth="1"/>
    <col min="2" max="2" width="18" style="6" customWidth="1"/>
    <col min="3" max="7" width="8.75" style="14"/>
    <col min="8" max="16384" width="8.75" style="6"/>
  </cols>
  <sheetData>
    <row r="1" spans="1:7" x14ac:dyDescent="0.35">
      <c r="A1" s="4"/>
      <c r="B1" s="5" t="s">
        <v>29</v>
      </c>
      <c r="C1" s="9"/>
      <c r="D1" s="9"/>
      <c r="E1" s="9"/>
      <c r="F1" s="9"/>
      <c r="G1" s="9"/>
    </row>
    <row r="2" spans="1:7" x14ac:dyDescent="0.35">
      <c r="A2" s="4"/>
      <c r="B2" s="5"/>
      <c r="C2" s="9"/>
      <c r="D2" s="9"/>
      <c r="E2" s="9"/>
      <c r="F2" s="9"/>
      <c r="G2" s="9"/>
    </row>
    <row r="3" spans="1:7" s="7" customFormat="1" x14ac:dyDescent="0.35">
      <c r="A3" s="1"/>
      <c r="B3" s="5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</row>
    <row r="4" spans="1:7" x14ac:dyDescent="0.35">
      <c r="A4" s="2">
        <v>1</v>
      </c>
      <c r="B4" s="6" t="s">
        <v>7</v>
      </c>
      <c r="C4" s="18">
        <v>530.226</v>
      </c>
      <c r="D4" s="18">
        <v>213.99299999999999</v>
      </c>
      <c r="E4" s="18">
        <v>750.202</v>
      </c>
      <c r="F4" s="18">
        <v>3038.5520000000001</v>
      </c>
      <c r="G4" s="19">
        <v>4532.973</v>
      </c>
    </row>
    <row r="5" spans="1:7" x14ac:dyDescent="0.35">
      <c r="A5" s="2">
        <v>2</v>
      </c>
      <c r="B5" s="6" t="s">
        <v>8</v>
      </c>
      <c r="C5" s="18">
        <v>309.79700000000003</v>
      </c>
      <c r="D5" s="18">
        <v>192.02500000000001</v>
      </c>
      <c r="E5" s="18">
        <v>707.00800000000004</v>
      </c>
      <c r="F5" s="18">
        <v>3595.0680000000002</v>
      </c>
      <c r="G5" s="19">
        <v>4803.8980000000001</v>
      </c>
    </row>
    <row r="6" spans="1:7" x14ac:dyDescent="0.35">
      <c r="A6" s="2">
        <v>4</v>
      </c>
      <c r="B6" s="6" t="s">
        <v>9</v>
      </c>
      <c r="C6" s="18">
        <v>395.08600000000001</v>
      </c>
      <c r="D6" s="18">
        <v>136.52199999999999</v>
      </c>
      <c r="E6" s="18">
        <v>331.06099999999998</v>
      </c>
      <c r="F6" s="18">
        <v>2289.1840000000002</v>
      </c>
      <c r="G6" s="19">
        <v>3151.8530000000001</v>
      </c>
    </row>
    <row r="7" spans="1:7" x14ac:dyDescent="0.35">
      <c r="A7" s="2">
        <v>5</v>
      </c>
      <c r="B7" s="6" t="s">
        <v>10</v>
      </c>
      <c r="C7" s="18">
        <v>272.73200000000003</v>
      </c>
      <c r="D7" s="18">
        <v>123.379</v>
      </c>
      <c r="E7" s="18">
        <v>280.70699999999999</v>
      </c>
      <c r="F7" s="18">
        <v>1546.7139999999999</v>
      </c>
      <c r="G7" s="19">
        <v>2223.5320000000002</v>
      </c>
    </row>
    <row r="8" spans="1:7" x14ac:dyDescent="0.35">
      <c r="A8" s="2">
        <v>6</v>
      </c>
      <c r="B8" s="6" t="s">
        <v>11</v>
      </c>
      <c r="C8" s="18">
        <v>578.93499999999995</v>
      </c>
      <c r="D8" s="18">
        <v>318.12400000000002</v>
      </c>
      <c r="E8" s="18">
        <v>782.423</v>
      </c>
      <c r="F8" s="18">
        <v>3541.636</v>
      </c>
      <c r="G8" s="19">
        <v>5221.1180000000004</v>
      </c>
    </row>
    <row r="9" spans="1:7" x14ac:dyDescent="0.35">
      <c r="A9" s="2">
        <v>7</v>
      </c>
      <c r="B9" s="6" t="s">
        <v>12</v>
      </c>
      <c r="C9" s="18">
        <v>284.923</v>
      </c>
      <c r="D9" s="18">
        <v>63.801000000000002</v>
      </c>
      <c r="E9" s="18">
        <v>418.40100000000001</v>
      </c>
      <c r="F9" s="18">
        <v>1689.008</v>
      </c>
      <c r="G9" s="19">
        <v>2456.1329999999998</v>
      </c>
    </row>
    <row r="10" spans="1:7" x14ac:dyDescent="0.35">
      <c r="A10" s="2">
        <v>8</v>
      </c>
      <c r="B10" s="6" t="s">
        <v>13</v>
      </c>
      <c r="C10" s="18">
        <v>271.92200000000003</v>
      </c>
      <c r="D10" s="18">
        <v>41.048999999999999</v>
      </c>
      <c r="E10" s="18">
        <v>385.04500000000002</v>
      </c>
      <c r="F10" s="18">
        <v>1062.694</v>
      </c>
      <c r="G10" s="19">
        <v>1760.71</v>
      </c>
    </row>
    <row r="11" spans="1:7" x14ac:dyDescent="0.35">
      <c r="A11" s="2">
        <v>9</v>
      </c>
      <c r="B11" s="6" t="s">
        <v>14</v>
      </c>
      <c r="C11" s="18">
        <v>287.81</v>
      </c>
      <c r="D11" s="18">
        <v>46.363999999999997</v>
      </c>
      <c r="E11" s="18">
        <v>230.43</v>
      </c>
      <c r="F11" s="18">
        <v>1592.971</v>
      </c>
      <c r="G11" s="19">
        <v>2157.5749999999998</v>
      </c>
    </row>
    <row r="12" spans="1:7" x14ac:dyDescent="0.35">
      <c r="A12" s="2">
        <v>10</v>
      </c>
      <c r="B12" s="6" t="s">
        <v>15</v>
      </c>
      <c r="C12" s="18">
        <v>458.22899999999998</v>
      </c>
      <c r="D12" s="18">
        <v>209.02799999999999</v>
      </c>
      <c r="E12" s="18">
        <v>741.34500000000003</v>
      </c>
      <c r="F12" s="18">
        <v>3008.0050000000001</v>
      </c>
      <c r="G12" s="19">
        <v>4416.607</v>
      </c>
    </row>
    <row r="13" spans="1:7" x14ac:dyDescent="0.35">
      <c r="A13" s="2">
        <v>11</v>
      </c>
      <c r="B13" s="6" t="s">
        <v>16</v>
      </c>
      <c r="C13" s="18">
        <v>460.26799999999997</v>
      </c>
      <c r="D13" s="18">
        <v>344.51600000000002</v>
      </c>
      <c r="E13" s="18">
        <v>1137.4079999999999</v>
      </c>
      <c r="F13" s="18">
        <v>4210.5050000000001</v>
      </c>
      <c r="G13" s="19">
        <v>6152.6970000000001</v>
      </c>
    </row>
    <row r="14" spans="1:7" x14ac:dyDescent="0.35">
      <c r="A14" s="2">
        <v>12</v>
      </c>
      <c r="B14" s="6" t="s">
        <v>17</v>
      </c>
      <c r="C14" s="18">
        <v>436.81200000000001</v>
      </c>
      <c r="D14" s="18">
        <v>317.07</v>
      </c>
      <c r="E14" s="18">
        <v>1036.691</v>
      </c>
      <c r="F14" s="18">
        <v>3626.2069999999999</v>
      </c>
      <c r="G14" s="19">
        <v>5416.78</v>
      </c>
    </row>
    <row r="15" spans="1:7" x14ac:dyDescent="0.35">
      <c r="A15" s="2">
        <v>13</v>
      </c>
      <c r="B15" s="6" t="s">
        <v>18</v>
      </c>
      <c r="C15" s="18">
        <v>651.99900000000002</v>
      </c>
      <c r="D15" s="18">
        <v>348.01100000000002</v>
      </c>
      <c r="E15" s="18">
        <v>894.37199999999996</v>
      </c>
      <c r="F15" s="18">
        <v>3217.123</v>
      </c>
      <c r="G15" s="19">
        <v>5111.5050000000001</v>
      </c>
    </row>
    <row r="16" spans="1:7" x14ac:dyDescent="0.35">
      <c r="A16" s="2">
        <v>14</v>
      </c>
      <c r="B16" s="6" t="s">
        <v>19</v>
      </c>
      <c r="C16" s="18">
        <v>423.51900000000001</v>
      </c>
      <c r="D16" s="18">
        <v>422.029</v>
      </c>
      <c r="E16" s="18">
        <v>716.87</v>
      </c>
      <c r="F16" s="18">
        <v>3148.1709999999998</v>
      </c>
      <c r="G16" s="19">
        <v>4710.5889999999999</v>
      </c>
    </row>
    <row r="17" spans="1:7" x14ac:dyDescent="0.35">
      <c r="A17" s="2">
        <v>15</v>
      </c>
      <c r="B17" s="6" t="s">
        <v>20</v>
      </c>
      <c r="C17" s="18">
        <v>327.80900000000003</v>
      </c>
      <c r="D17" s="18">
        <v>71.900999999999996</v>
      </c>
      <c r="E17" s="18">
        <v>434.38499999999999</v>
      </c>
      <c r="F17" s="18">
        <v>1818.5160000000001</v>
      </c>
      <c r="G17" s="19">
        <v>2652.6109999999999</v>
      </c>
    </row>
    <row r="18" spans="1:7" x14ac:dyDescent="0.35">
      <c r="A18" s="2">
        <v>16</v>
      </c>
      <c r="B18" s="6" t="s">
        <v>21</v>
      </c>
      <c r="C18" s="18">
        <v>176.102</v>
      </c>
      <c r="D18" s="18">
        <v>89.941999999999993</v>
      </c>
      <c r="E18" s="18">
        <v>208.999</v>
      </c>
      <c r="F18" s="18">
        <v>727.55200000000002</v>
      </c>
      <c r="G18" s="19">
        <v>1202.595</v>
      </c>
    </row>
    <row r="19" spans="1:7" x14ac:dyDescent="0.35">
      <c r="A19" s="2">
        <v>17</v>
      </c>
      <c r="B19" s="6" t="s">
        <v>22</v>
      </c>
      <c r="C19" s="18">
        <v>1142.328</v>
      </c>
      <c r="D19" s="18">
        <v>473.31900000000002</v>
      </c>
      <c r="E19" s="18">
        <v>1565.49</v>
      </c>
      <c r="F19" s="18">
        <v>5153.8810000000003</v>
      </c>
      <c r="G19" s="19">
        <v>8335.018</v>
      </c>
    </row>
    <row r="20" spans="1:7" x14ac:dyDescent="0.35">
      <c r="A20" s="2">
        <v>18</v>
      </c>
      <c r="B20" s="6" t="s">
        <v>23</v>
      </c>
      <c r="C20" s="18">
        <v>354.322</v>
      </c>
      <c r="D20" s="18">
        <v>301.37</v>
      </c>
      <c r="E20" s="18">
        <v>807.63699999999994</v>
      </c>
      <c r="F20" s="18">
        <v>2950.2739999999999</v>
      </c>
      <c r="G20" s="19">
        <v>4413.6030000000001</v>
      </c>
    </row>
    <row r="21" spans="1:7" x14ac:dyDescent="0.35">
      <c r="A21" s="2">
        <v>19</v>
      </c>
      <c r="B21" s="6" t="s">
        <v>24</v>
      </c>
      <c r="C21" s="18">
        <v>1264.76</v>
      </c>
      <c r="D21" s="18">
        <v>1140.288</v>
      </c>
      <c r="E21" s="18">
        <v>2016.982</v>
      </c>
      <c r="F21" s="18">
        <v>4652.1530000000002</v>
      </c>
      <c r="G21" s="19">
        <v>9074.1830000000009</v>
      </c>
    </row>
    <row r="22" spans="1:7" x14ac:dyDescent="0.35">
      <c r="A22" s="2"/>
      <c r="B22" s="7"/>
      <c r="C22" s="19">
        <v>8627.5789999999997</v>
      </c>
      <c r="D22" s="19">
        <v>4852.7309999999998</v>
      </c>
      <c r="E22" s="19">
        <v>13445.456</v>
      </c>
      <c r="F22" s="19">
        <v>50868.214</v>
      </c>
      <c r="G22" s="19">
        <v>77793.98</v>
      </c>
    </row>
    <row r="24" spans="1:7" x14ac:dyDescent="0.35">
      <c r="A24" s="4"/>
      <c r="B24" s="5" t="s">
        <v>28</v>
      </c>
      <c r="C24" s="9"/>
      <c r="D24" s="9"/>
      <c r="E24" s="9"/>
      <c r="F24" s="9"/>
      <c r="G24" s="9"/>
    </row>
    <row r="25" spans="1:7" x14ac:dyDescent="0.35">
      <c r="A25" s="4"/>
      <c r="B25" s="5"/>
      <c r="C25" s="9"/>
      <c r="D25" s="9"/>
      <c r="E25" s="9"/>
      <c r="F25" s="9"/>
      <c r="G25" s="9"/>
    </row>
    <row r="26" spans="1:7" x14ac:dyDescent="0.35">
      <c r="A26" s="2"/>
      <c r="B26" s="8" t="s">
        <v>1</v>
      </c>
      <c r="C26" s="9" t="s">
        <v>2</v>
      </c>
      <c r="D26" s="9" t="s">
        <v>3</v>
      </c>
      <c r="E26" s="9" t="s">
        <v>4</v>
      </c>
      <c r="F26" s="9" t="s">
        <v>5</v>
      </c>
      <c r="G26" s="10" t="s">
        <v>6</v>
      </c>
    </row>
    <row r="27" spans="1:7" x14ac:dyDescent="0.35">
      <c r="A27" s="2">
        <v>1</v>
      </c>
      <c r="B27" s="6" t="s">
        <v>7</v>
      </c>
      <c r="C27" s="11">
        <v>530.226</v>
      </c>
      <c r="D27" s="11">
        <v>214.316</v>
      </c>
      <c r="E27" s="11">
        <v>757.36500000000001</v>
      </c>
      <c r="F27" s="11">
        <v>3045.6309999999999</v>
      </c>
      <c r="G27" s="12">
        <v>4547.5379999999996</v>
      </c>
    </row>
    <row r="28" spans="1:7" x14ac:dyDescent="0.35">
      <c r="A28" s="2">
        <v>2</v>
      </c>
      <c r="B28" s="6" t="s">
        <v>8</v>
      </c>
      <c r="C28" s="11">
        <v>309.78300000000002</v>
      </c>
      <c r="D28" s="11">
        <v>192.02500000000001</v>
      </c>
      <c r="E28" s="11">
        <v>707.02499999999998</v>
      </c>
      <c r="F28" s="11">
        <v>3595.913</v>
      </c>
      <c r="G28" s="12">
        <v>4804.7460000000001</v>
      </c>
    </row>
    <row r="29" spans="1:7" x14ac:dyDescent="0.35">
      <c r="A29" s="2">
        <v>4</v>
      </c>
      <c r="B29" s="6" t="s">
        <v>9</v>
      </c>
      <c r="C29" s="11">
        <v>395.08600000000001</v>
      </c>
      <c r="D29" s="11">
        <v>136.52199999999999</v>
      </c>
      <c r="E29" s="11">
        <v>331.06099999999998</v>
      </c>
      <c r="F29" s="11">
        <v>2289.9479999999999</v>
      </c>
      <c r="G29" s="12">
        <v>3152.6170000000002</v>
      </c>
    </row>
    <row r="30" spans="1:7" x14ac:dyDescent="0.35">
      <c r="A30" s="2">
        <v>5</v>
      </c>
      <c r="B30" s="6" t="s">
        <v>10</v>
      </c>
      <c r="C30" s="11">
        <v>272.74599999999998</v>
      </c>
      <c r="D30" s="11">
        <v>123.379</v>
      </c>
      <c r="E30" s="11">
        <v>280.70699999999999</v>
      </c>
      <c r="F30" s="11">
        <v>1546.7139999999999</v>
      </c>
      <c r="G30" s="12">
        <v>2223.5459999999998</v>
      </c>
    </row>
    <row r="31" spans="1:7" x14ac:dyDescent="0.35">
      <c r="A31" s="2">
        <v>6</v>
      </c>
      <c r="B31" s="6" t="s">
        <v>11</v>
      </c>
      <c r="C31" s="11">
        <v>578.93499999999995</v>
      </c>
      <c r="D31" s="11">
        <v>318.12400000000002</v>
      </c>
      <c r="E31" s="11">
        <v>782.53300000000002</v>
      </c>
      <c r="F31" s="11">
        <v>3551.4830000000002</v>
      </c>
      <c r="G31" s="12">
        <v>5231.0749999999998</v>
      </c>
    </row>
    <row r="32" spans="1:7" x14ac:dyDescent="0.35">
      <c r="A32" s="2">
        <v>7</v>
      </c>
      <c r="B32" s="6" t="s">
        <v>12</v>
      </c>
      <c r="C32" s="11">
        <v>284.92099999999999</v>
      </c>
      <c r="D32" s="11">
        <v>63.801000000000002</v>
      </c>
      <c r="E32" s="11">
        <v>418.57600000000002</v>
      </c>
      <c r="F32" s="11">
        <v>1696.288</v>
      </c>
      <c r="G32" s="12">
        <v>2463.5859999999998</v>
      </c>
    </row>
    <row r="33" spans="1:7" x14ac:dyDescent="0.35">
      <c r="A33" s="2">
        <v>8</v>
      </c>
      <c r="B33" s="6" t="s">
        <v>13</v>
      </c>
      <c r="C33" s="11">
        <v>271.89299999999997</v>
      </c>
      <c r="D33" s="11">
        <v>41.048999999999999</v>
      </c>
      <c r="E33" s="11">
        <v>385.04500000000002</v>
      </c>
      <c r="F33" s="11">
        <v>1062.694</v>
      </c>
      <c r="G33" s="12">
        <v>1760.681</v>
      </c>
    </row>
    <row r="34" spans="1:7" x14ac:dyDescent="0.35">
      <c r="A34" s="2">
        <v>9</v>
      </c>
      <c r="B34" s="6" t="s">
        <v>14</v>
      </c>
      <c r="C34" s="11">
        <v>287.81</v>
      </c>
      <c r="D34" s="11">
        <v>46.363999999999997</v>
      </c>
      <c r="E34" s="11">
        <v>230.43</v>
      </c>
      <c r="F34" s="11">
        <v>1592.971</v>
      </c>
      <c r="G34" s="12">
        <v>2157.5749999999998</v>
      </c>
    </row>
    <row r="35" spans="1:7" x14ac:dyDescent="0.35">
      <c r="A35" s="2">
        <v>10</v>
      </c>
      <c r="B35" s="6" t="s">
        <v>15</v>
      </c>
      <c r="C35" s="11">
        <v>458.22899999999998</v>
      </c>
      <c r="D35" s="11">
        <v>209.006</v>
      </c>
      <c r="E35" s="11">
        <v>741.17</v>
      </c>
      <c r="F35" s="11">
        <v>3007.9250000000002</v>
      </c>
      <c r="G35" s="12">
        <v>4416.33</v>
      </c>
    </row>
    <row r="36" spans="1:7" x14ac:dyDescent="0.35">
      <c r="A36" s="2">
        <v>11</v>
      </c>
      <c r="B36" s="6" t="s">
        <v>16</v>
      </c>
      <c r="C36" s="11">
        <v>460.28</v>
      </c>
      <c r="D36" s="11">
        <v>344.53800000000001</v>
      </c>
      <c r="E36" s="11">
        <v>1137.356</v>
      </c>
      <c r="F36" s="11">
        <v>4210.7740000000003</v>
      </c>
      <c r="G36" s="12">
        <v>6152.9480000000003</v>
      </c>
    </row>
    <row r="37" spans="1:7" x14ac:dyDescent="0.35">
      <c r="A37" s="2">
        <v>12</v>
      </c>
      <c r="B37" s="6" t="s">
        <v>17</v>
      </c>
      <c r="C37" s="11">
        <v>436.81200000000001</v>
      </c>
      <c r="D37" s="11">
        <v>317.07</v>
      </c>
      <c r="E37" s="11">
        <v>1036.691</v>
      </c>
      <c r="F37" s="11">
        <v>3626.2</v>
      </c>
      <c r="G37" s="12">
        <v>5416.7730000000001</v>
      </c>
    </row>
    <row r="38" spans="1:7" x14ac:dyDescent="0.35">
      <c r="A38" s="2">
        <v>13</v>
      </c>
      <c r="B38" s="6" t="s">
        <v>18</v>
      </c>
      <c r="C38" s="11">
        <v>651.99400000000003</v>
      </c>
      <c r="D38" s="11">
        <v>348.01100000000002</v>
      </c>
      <c r="E38" s="11">
        <v>894.37</v>
      </c>
      <c r="F38" s="11">
        <v>3226.248</v>
      </c>
      <c r="G38" s="12">
        <v>5120.6229999999996</v>
      </c>
    </row>
    <row r="39" spans="1:7" x14ac:dyDescent="0.35">
      <c r="A39" s="2">
        <v>14</v>
      </c>
      <c r="B39" s="6" t="s">
        <v>19</v>
      </c>
      <c r="C39" s="11">
        <v>423.51900000000001</v>
      </c>
      <c r="D39" s="11">
        <v>422.029</v>
      </c>
      <c r="E39" s="11">
        <v>716.87</v>
      </c>
      <c r="F39" s="11">
        <v>3154.6329999999998</v>
      </c>
      <c r="G39" s="12">
        <v>4717.0510000000004</v>
      </c>
    </row>
    <row r="40" spans="1:7" x14ac:dyDescent="0.35">
      <c r="A40" s="2">
        <v>15</v>
      </c>
      <c r="B40" s="6" t="s">
        <v>20</v>
      </c>
      <c r="C40" s="11">
        <v>327.80900000000003</v>
      </c>
      <c r="D40" s="11">
        <v>71.902000000000001</v>
      </c>
      <c r="E40" s="11">
        <v>434.60700000000003</v>
      </c>
      <c r="F40" s="11">
        <v>1821.412</v>
      </c>
      <c r="G40" s="12">
        <v>2655.73</v>
      </c>
    </row>
    <row r="41" spans="1:7" x14ac:dyDescent="0.35">
      <c r="A41" s="2">
        <v>16</v>
      </c>
      <c r="B41" s="6" t="s">
        <v>21</v>
      </c>
      <c r="C41" s="11">
        <v>176.102</v>
      </c>
      <c r="D41" s="11">
        <v>89.941999999999993</v>
      </c>
      <c r="E41" s="11">
        <v>208.999</v>
      </c>
      <c r="F41" s="11">
        <v>730.94299999999998</v>
      </c>
      <c r="G41" s="12">
        <v>1205.9860000000001</v>
      </c>
    </row>
    <row r="42" spans="1:7" x14ac:dyDescent="0.35">
      <c r="A42" s="2">
        <v>17</v>
      </c>
      <c r="B42" s="6" t="s">
        <v>22</v>
      </c>
      <c r="C42" s="11">
        <v>1142.3230000000001</v>
      </c>
      <c r="D42" s="11">
        <v>473.31900000000002</v>
      </c>
      <c r="E42" s="11">
        <v>1565.4649999999999</v>
      </c>
      <c r="F42" s="11">
        <v>5155.8220000000001</v>
      </c>
      <c r="G42" s="12">
        <v>8336.9290000000001</v>
      </c>
    </row>
    <row r="43" spans="1:7" x14ac:dyDescent="0.35">
      <c r="A43" s="2">
        <v>18</v>
      </c>
      <c r="B43" s="6" t="s">
        <v>23</v>
      </c>
      <c r="C43" s="11">
        <v>354.322</v>
      </c>
      <c r="D43" s="11">
        <v>301.37</v>
      </c>
      <c r="E43" s="11">
        <v>807.63699999999994</v>
      </c>
      <c r="F43" s="11">
        <v>2949.826</v>
      </c>
      <c r="G43" s="12">
        <v>4413.1549999999997</v>
      </c>
    </row>
    <row r="44" spans="1:7" x14ac:dyDescent="0.35">
      <c r="A44" s="2">
        <v>19</v>
      </c>
      <c r="B44" s="6" t="s">
        <v>24</v>
      </c>
      <c r="C44" s="11">
        <v>1264.7629999999999</v>
      </c>
      <c r="D44" s="11">
        <v>1140.346</v>
      </c>
      <c r="E44" s="11">
        <v>2017.385</v>
      </c>
      <c r="F44" s="11">
        <v>4652.1530000000002</v>
      </c>
      <c r="G44" s="12">
        <v>9074.6470000000008</v>
      </c>
    </row>
    <row r="45" spans="1:7" x14ac:dyDescent="0.35">
      <c r="A45" s="2"/>
      <c r="B45" s="7"/>
      <c r="C45" s="12">
        <v>8627.5529999999999</v>
      </c>
      <c r="D45" s="12">
        <v>4853.1130000000003</v>
      </c>
      <c r="E45" s="12">
        <v>13453.291999999999</v>
      </c>
      <c r="F45" s="12">
        <v>50917.578000000001</v>
      </c>
      <c r="G45" s="12">
        <v>77851.535999999993</v>
      </c>
    </row>
    <row r="46" spans="1:7" x14ac:dyDescent="0.35">
      <c r="A46" s="2"/>
      <c r="B46" s="7"/>
      <c r="C46" s="13"/>
      <c r="D46" s="13"/>
      <c r="E46" s="13"/>
      <c r="F46" s="13"/>
      <c r="G46" s="13"/>
    </row>
    <row r="48" spans="1:7" x14ac:dyDescent="0.35">
      <c r="A48" s="4"/>
      <c r="B48" s="5" t="s">
        <v>27</v>
      </c>
      <c r="C48" s="9"/>
      <c r="D48" s="9"/>
      <c r="E48" s="9"/>
      <c r="F48" s="9"/>
      <c r="G48" s="9"/>
    </row>
    <row r="49" spans="1:7" x14ac:dyDescent="0.35">
      <c r="A49" s="4"/>
      <c r="B49" s="5"/>
      <c r="C49" s="9"/>
      <c r="D49" s="9"/>
      <c r="E49" s="9"/>
      <c r="F49" s="9"/>
      <c r="G49" s="9"/>
    </row>
    <row r="50" spans="1:7" x14ac:dyDescent="0.35">
      <c r="A50" s="2"/>
      <c r="B50" s="8" t="s">
        <v>1</v>
      </c>
      <c r="C50" s="9" t="s">
        <v>2</v>
      </c>
      <c r="D50" s="9" t="s">
        <v>3</v>
      </c>
      <c r="E50" s="9" t="s">
        <v>4</v>
      </c>
      <c r="F50" s="9" t="s">
        <v>5</v>
      </c>
      <c r="G50" s="10" t="s">
        <v>6</v>
      </c>
    </row>
    <row r="51" spans="1:7" x14ac:dyDescent="0.35">
      <c r="A51" s="2">
        <v>1</v>
      </c>
      <c r="B51" s="6" t="s">
        <v>7</v>
      </c>
      <c r="C51" s="11">
        <v>530.226</v>
      </c>
      <c r="D51" s="11">
        <v>214.316</v>
      </c>
      <c r="E51" s="11">
        <v>761.82399999999996</v>
      </c>
      <c r="F51" s="11">
        <v>3058.13</v>
      </c>
      <c r="G51" s="12">
        <v>4564.4960000000001</v>
      </c>
    </row>
    <row r="52" spans="1:7" x14ac:dyDescent="0.35">
      <c r="A52" s="2">
        <v>2</v>
      </c>
      <c r="B52" s="6" t="s">
        <v>8</v>
      </c>
      <c r="C52" s="11">
        <v>309.78300000000002</v>
      </c>
      <c r="D52" s="11">
        <v>192.02500000000001</v>
      </c>
      <c r="E52" s="11">
        <v>707.04</v>
      </c>
      <c r="F52" s="11">
        <v>3596.7170000000001</v>
      </c>
      <c r="G52" s="12">
        <v>4805.5649999999996</v>
      </c>
    </row>
    <row r="53" spans="1:7" x14ac:dyDescent="0.35">
      <c r="A53" s="2">
        <v>4</v>
      </c>
      <c r="B53" s="6" t="s">
        <v>9</v>
      </c>
      <c r="C53" s="11">
        <v>395.08600000000001</v>
      </c>
      <c r="D53" s="11">
        <v>136.52199999999999</v>
      </c>
      <c r="E53" s="11">
        <v>331.06099999999998</v>
      </c>
      <c r="F53" s="11">
        <v>2289.9479999999999</v>
      </c>
      <c r="G53" s="12">
        <v>3152.6170000000002</v>
      </c>
    </row>
    <row r="54" spans="1:7" x14ac:dyDescent="0.35">
      <c r="A54" s="2">
        <v>5</v>
      </c>
      <c r="B54" s="6" t="s">
        <v>10</v>
      </c>
      <c r="C54" s="11">
        <v>272.74599999999998</v>
      </c>
      <c r="D54" s="11">
        <v>123.379</v>
      </c>
      <c r="E54" s="11">
        <v>280.70699999999999</v>
      </c>
      <c r="F54" s="11">
        <v>1547.808</v>
      </c>
      <c r="G54" s="12">
        <v>2224.64</v>
      </c>
    </row>
    <row r="55" spans="1:7" x14ac:dyDescent="0.35">
      <c r="A55" s="2">
        <v>6</v>
      </c>
      <c r="B55" s="6" t="s">
        <v>11</v>
      </c>
      <c r="C55" s="11">
        <v>578.93499999999995</v>
      </c>
      <c r="D55" s="11">
        <v>318.12400000000002</v>
      </c>
      <c r="E55" s="11">
        <v>782.52700000000004</v>
      </c>
      <c r="F55" s="11">
        <v>3560.8090000000002</v>
      </c>
      <c r="G55" s="12">
        <v>5240.3950000000004</v>
      </c>
    </row>
    <row r="56" spans="1:7" x14ac:dyDescent="0.35">
      <c r="A56" s="2">
        <v>7</v>
      </c>
      <c r="B56" s="6" t="s">
        <v>12</v>
      </c>
      <c r="C56" s="11">
        <v>284.92099999999999</v>
      </c>
      <c r="D56" s="11">
        <v>63.801000000000002</v>
      </c>
      <c r="E56" s="11">
        <v>421.27</v>
      </c>
      <c r="F56" s="11">
        <v>1696.288</v>
      </c>
      <c r="G56" s="12">
        <v>2466.2800000000002</v>
      </c>
    </row>
    <row r="57" spans="1:7" x14ac:dyDescent="0.35">
      <c r="A57" s="2">
        <v>8</v>
      </c>
      <c r="B57" s="6" t="s">
        <v>13</v>
      </c>
      <c r="C57" s="11">
        <v>271.89299999999997</v>
      </c>
      <c r="D57" s="11">
        <v>41.048999999999999</v>
      </c>
      <c r="E57" s="11">
        <v>385.04500000000002</v>
      </c>
      <c r="F57" s="11">
        <v>1063.02</v>
      </c>
      <c r="G57" s="12">
        <v>1761.0070000000001</v>
      </c>
    </row>
    <row r="58" spans="1:7" x14ac:dyDescent="0.35">
      <c r="A58" s="2">
        <v>9</v>
      </c>
      <c r="B58" s="6" t="s">
        <v>14</v>
      </c>
      <c r="C58" s="11">
        <v>287.81</v>
      </c>
      <c r="D58" s="11">
        <v>46.363999999999997</v>
      </c>
      <c r="E58" s="11">
        <v>230.43</v>
      </c>
      <c r="F58" s="11">
        <v>1595.05</v>
      </c>
      <c r="G58" s="12">
        <v>2159.654</v>
      </c>
    </row>
    <row r="59" spans="1:7" x14ac:dyDescent="0.35">
      <c r="A59" s="2">
        <v>10</v>
      </c>
      <c r="B59" s="6" t="s">
        <v>15</v>
      </c>
      <c r="C59" s="11">
        <v>458.22899999999998</v>
      </c>
      <c r="D59" s="11">
        <v>209.006</v>
      </c>
      <c r="E59" s="11">
        <v>741.17</v>
      </c>
      <c r="F59" s="11">
        <v>3008.0050000000001</v>
      </c>
      <c r="G59" s="12">
        <v>4416.41</v>
      </c>
    </row>
    <row r="60" spans="1:7" x14ac:dyDescent="0.35">
      <c r="A60" s="2">
        <v>11</v>
      </c>
      <c r="B60" s="6" t="s">
        <v>16</v>
      </c>
      <c r="C60" s="11">
        <v>460.27600000000001</v>
      </c>
      <c r="D60" s="11">
        <v>344.53800000000001</v>
      </c>
      <c r="E60" s="11">
        <v>1137.4079999999999</v>
      </c>
      <c r="F60" s="11">
        <v>4211.0860000000002</v>
      </c>
      <c r="G60" s="12">
        <v>6153.308</v>
      </c>
    </row>
    <row r="61" spans="1:7" x14ac:dyDescent="0.35">
      <c r="A61" s="2">
        <v>12</v>
      </c>
      <c r="B61" s="6" t="s">
        <v>17</v>
      </c>
      <c r="C61" s="11">
        <v>436.81200000000001</v>
      </c>
      <c r="D61" s="11">
        <v>317.07</v>
      </c>
      <c r="E61" s="11">
        <v>1036.691</v>
      </c>
      <c r="F61" s="11">
        <v>3633.71</v>
      </c>
      <c r="G61" s="12">
        <v>5424.2830000000004</v>
      </c>
    </row>
    <row r="62" spans="1:7" x14ac:dyDescent="0.35">
      <c r="A62" s="2">
        <v>13</v>
      </c>
      <c r="B62" s="6" t="s">
        <v>18</v>
      </c>
      <c r="C62" s="11">
        <v>652.00099999999998</v>
      </c>
      <c r="D62" s="11">
        <v>348.07299999999998</v>
      </c>
      <c r="E62" s="11">
        <v>894.37</v>
      </c>
      <c r="F62" s="11">
        <v>3225.703</v>
      </c>
      <c r="G62" s="12">
        <v>5120.1469999999999</v>
      </c>
    </row>
    <row r="63" spans="1:7" x14ac:dyDescent="0.35">
      <c r="A63" s="2">
        <v>14</v>
      </c>
      <c r="B63" s="6" t="s">
        <v>19</v>
      </c>
      <c r="C63" s="11">
        <v>423.51799999999997</v>
      </c>
      <c r="D63" s="11">
        <v>422.02800000000002</v>
      </c>
      <c r="E63" s="11">
        <v>717.91600000000005</v>
      </c>
      <c r="F63" s="11">
        <v>3157.2440000000001</v>
      </c>
      <c r="G63" s="12">
        <v>4720.7060000000001</v>
      </c>
    </row>
    <row r="64" spans="1:7" x14ac:dyDescent="0.35">
      <c r="A64" s="2">
        <v>15</v>
      </c>
      <c r="B64" s="6" t="s">
        <v>20</v>
      </c>
      <c r="C64" s="11">
        <v>327.80900000000003</v>
      </c>
      <c r="D64" s="11">
        <v>71.902000000000001</v>
      </c>
      <c r="E64" s="11">
        <v>433.78699999999998</v>
      </c>
      <c r="F64" s="11">
        <v>1821.2729999999999</v>
      </c>
      <c r="G64" s="12">
        <v>2654.7710000000002</v>
      </c>
    </row>
    <row r="65" spans="1:7" x14ac:dyDescent="0.35">
      <c r="A65" s="2">
        <v>16</v>
      </c>
      <c r="B65" s="6" t="s">
        <v>21</v>
      </c>
      <c r="C65" s="11">
        <v>176.102</v>
      </c>
      <c r="D65" s="11">
        <v>89.941999999999993</v>
      </c>
      <c r="E65" s="11">
        <v>208.999</v>
      </c>
      <c r="F65" s="11">
        <v>730.94299999999998</v>
      </c>
      <c r="G65" s="12">
        <v>1205.9860000000001</v>
      </c>
    </row>
    <row r="66" spans="1:7" x14ac:dyDescent="0.35">
      <c r="A66" s="2">
        <v>17</v>
      </c>
      <c r="B66" s="6" t="s">
        <v>22</v>
      </c>
      <c r="C66" s="11">
        <v>1142.3209999999999</v>
      </c>
      <c r="D66" s="11">
        <v>473.32299999999998</v>
      </c>
      <c r="E66" s="11">
        <v>1565.4649999999999</v>
      </c>
      <c r="F66" s="11">
        <v>5154.0990000000002</v>
      </c>
      <c r="G66" s="12">
        <v>8335.2080000000005</v>
      </c>
    </row>
    <row r="67" spans="1:7" x14ac:dyDescent="0.35">
      <c r="A67" s="2">
        <v>18</v>
      </c>
      <c r="B67" s="6" t="s">
        <v>23</v>
      </c>
      <c r="C67" s="11">
        <v>354.322</v>
      </c>
      <c r="D67" s="11">
        <v>301.37</v>
      </c>
      <c r="E67" s="11">
        <v>807.63699999999994</v>
      </c>
      <c r="F67" s="11">
        <v>2949.0549999999998</v>
      </c>
      <c r="G67" s="12">
        <v>4412.384</v>
      </c>
    </row>
    <row r="68" spans="1:7" x14ac:dyDescent="0.35">
      <c r="A68" s="2">
        <v>19</v>
      </c>
      <c r="B68" s="6" t="s">
        <v>24</v>
      </c>
      <c r="C68" s="11">
        <v>1264.7629999999999</v>
      </c>
      <c r="D68" s="11">
        <v>1140.348</v>
      </c>
      <c r="E68" s="11">
        <v>2017.385</v>
      </c>
      <c r="F68" s="11">
        <v>4649.1989999999996</v>
      </c>
      <c r="G68" s="12">
        <v>9071.6949999999997</v>
      </c>
    </row>
    <row r="69" spans="1:7" x14ac:dyDescent="0.35">
      <c r="A69" s="2"/>
      <c r="B69" s="7" t="s">
        <v>6</v>
      </c>
      <c r="C69" s="12">
        <f>SUM(C51:C68)</f>
        <v>8627.5529999999999</v>
      </c>
      <c r="D69" s="12">
        <f t="shared" ref="D69:E69" si="0">SUM(D51:D68)</f>
        <v>4853.18</v>
      </c>
      <c r="E69" s="12">
        <f t="shared" si="0"/>
        <v>13460.732</v>
      </c>
      <c r="F69" s="12">
        <f>SUM(F51:F68)</f>
        <v>50948.087000000007</v>
      </c>
      <c r="G69" s="12">
        <f>SUM(G51:G68)</f>
        <v>77889.551999999996</v>
      </c>
    </row>
    <row r="72" spans="1:7" x14ac:dyDescent="0.35">
      <c r="B72" s="7" t="s">
        <v>0</v>
      </c>
    </row>
    <row r="73" spans="1:7" x14ac:dyDescent="0.35">
      <c r="B73" s="6" t="s">
        <v>1</v>
      </c>
      <c r="C73" s="14" t="s">
        <v>2</v>
      </c>
      <c r="D73" s="14" t="s">
        <v>3</v>
      </c>
      <c r="E73" s="14" t="s">
        <v>4</v>
      </c>
      <c r="F73" s="14" t="s">
        <v>5</v>
      </c>
      <c r="G73" s="15" t="s">
        <v>6</v>
      </c>
    </row>
    <row r="74" spans="1:7" x14ac:dyDescent="0.35">
      <c r="A74" s="2">
        <v>1</v>
      </c>
      <c r="B74" s="6" t="s">
        <v>7</v>
      </c>
      <c r="C74" s="16">
        <v>530.22699999999998</v>
      </c>
      <c r="D74" s="16">
        <v>214.316</v>
      </c>
      <c r="E74" s="16">
        <v>763.85</v>
      </c>
      <c r="F74" s="16">
        <v>3062.1790000000001</v>
      </c>
      <c r="G74" s="17">
        <v>4570.5720000000001</v>
      </c>
    </row>
    <row r="75" spans="1:7" x14ac:dyDescent="0.35">
      <c r="A75" s="2">
        <v>2</v>
      </c>
      <c r="B75" s="6" t="s">
        <v>8</v>
      </c>
      <c r="C75" s="16">
        <v>309.78300000000002</v>
      </c>
      <c r="D75" s="16">
        <v>192.02500000000001</v>
      </c>
      <c r="E75" s="16">
        <v>703.721</v>
      </c>
      <c r="F75" s="16">
        <v>3557.0859999999998</v>
      </c>
      <c r="G75" s="17">
        <v>4762.6149999999998</v>
      </c>
    </row>
    <row r="76" spans="1:7" x14ac:dyDescent="0.35">
      <c r="A76" s="2">
        <v>4</v>
      </c>
      <c r="B76" s="6" t="s">
        <v>9</v>
      </c>
      <c r="C76" s="16">
        <v>395.36599999999999</v>
      </c>
      <c r="D76" s="16">
        <v>136.548</v>
      </c>
      <c r="E76" s="16">
        <v>331.06099999999998</v>
      </c>
      <c r="F76" s="16">
        <v>2291.81</v>
      </c>
      <c r="G76" s="17">
        <v>3154.7849999999999</v>
      </c>
    </row>
    <row r="77" spans="1:7" x14ac:dyDescent="0.35">
      <c r="A77" s="2">
        <v>5</v>
      </c>
      <c r="B77" s="6" t="s">
        <v>10</v>
      </c>
      <c r="C77" s="16">
        <v>272.74599999999998</v>
      </c>
      <c r="D77" s="16">
        <v>123.379</v>
      </c>
      <c r="E77" s="16">
        <v>281.26</v>
      </c>
      <c r="F77" s="16">
        <v>1547.355</v>
      </c>
      <c r="G77" s="17">
        <v>2224.7399999999998</v>
      </c>
    </row>
    <row r="78" spans="1:7" x14ac:dyDescent="0.35">
      <c r="A78" s="2">
        <v>6</v>
      </c>
      <c r="B78" s="6" t="s">
        <v>11</v>
      </c>
      <c r="C78" s="16">
        <v>579.05600000000004</v>
      </c>
      <c r="D78" s="16">
        <v>318.12400000000002</v>
      </c>
      <c r="E78" s="16">
        <v>782.85500000000002</v>
      </c>
      <c r="F78" s="16">
        <v>3567.05</v>
      </c>
      <c r="G78" s="17">
        <v>5247.085</v>
      </c>
    </row>
    <row r="79" spans="1:7" x14ac:dyDescent="0.35">
      <c r="A79" s="2">
        <v>7</v>
      </c>
      <c r="B79" s="6" t="s">
        <v>12</v>
      </c>
      <c r="C79" s="16">
        <v>285.00599999999997</v>
      </c>
      <c r="D79" s="16">
        <v>63.801000000000002</v>
      </c>
      <c r="E79" s="16">
        <v>420.255</v>
      </c>
      <c r="F79" s="16">
        <v>1691.9269999999999</v>
      </c>
      <c r="G79" s="17">
        <v>2460.989</v>
      </c>
    </row>
    <row r="80" spans="1:7" x14ac:dyDescent="0.35">
      <c r="A80" s="2">
        <v>8</v>
      </c>
      <c r="B80" s="6" t="s">
        <v>13</v>
      </c>
      <c r="C80" s="16">
        <v>271.88799999999998</v>
      </c>
      <c r="D80" s="16">
        <v>41.048999999999999</v>
      </c>
      <c r="E80" s="16">
        <v>386.34699999999998</v>
      </c>
      <c r="F80" s="16">
        <v>1067.691</v>
      </c>
      <c r="G80" s="17">
        <v>1766.9749999999999</v>
      </c>
    </row>
    <row r="81" spans="1:7" x14ac:dyDescent="0.35">
      <c r="A81" s="2">
        <v>9</v>
      </c>
      <c r="B81" s="6" t="s">
        <v>14</v>
      </c>
      <c r="C81" s="16">
        <v>264.428</v>
      </c>
      <c r="D81" s="16">
        <v>46.363999999999997</v>
      </c>
      <c r="E81" s="16">
        <v>230.43</v>
      </c>
      <c r="F81" s="16">
        <v>1592.7829999999999</v>
      </c>
      <c r="G81" s="17">
        <v>2134.0050000000001</v>
      </c>
    </row>
    <row r="82" spans="1:7" x14ac:dyDescent="0.35">
      <c r="A82" s="2">
        <v>10</v>
      </c>
      <c r="B82" s="6" t="s">
        <v>15</v>
      </c>
      <c r="C82" s="16">
        <v>458.21600000000001</v>
      </c>
      <c r="D82" s="16">
        <v>209.006</v>
      </c>
      <c r="E82" s="16">
        <v>740.81500000000005</v>
      </c>
      <c r="F82" s="16">
        <v>3010.0360000000001</v>
      </c>
      <c r="G82" s="17">
        <v>4418.0730000000003</v>
      </c>
    </row>
    <row r="83" spans="1:7" x14ac:dyDescent="0.35">
      <c r="A83" s="2">
        <v>11</v>
      </c>
      <c r="B83" s="6" t="s">
        <v>16</v>
      </c>
      <c r="C83" s="16">
        <v>460.28399999999999</v>
      </c>
      <c r="D83" s="16">
        <v>344.53800000000001</v>
      </c>
      <c r="E83" s="16">
        <v>1137.2619999999999</v>
      </c>
      <c r="F83" s="16">
        <v>4215.1109999999999</v>
      </c>
      <c r="G83" s="17">
        <v>6157.1949999999997</v>
      </c>
    </row>
    <row r="84" spans="1:7" x14ac:dyDescent="0.35">
      <c r="A84" s="2">
        <v>12</v>
      </c>
      <c r="B84" s="6" t="s">
        <v>17</v>
      </c>
      <c r="C84" s="16">
        <v>436.81200000000001</v>
      </c>
      <c r="D84" s="16">
        <v>317.07</v>
      </c>
      <c r="E84" s="16">
        <v>1036.261</v>
      </c>
      <c r="F84" s="16">
        <v>3641.0309999999999</v>
      </c>
      <c r="G84" s="17">
        <v>5431.174</v>
      </c>
    </row>
    <row r="85" spans="1:7" x14ac:dyDescent="0.35">
      <c r="A85" s="2">
        <v>13</v>
      </c>
      <c r="B85" s="6" t="s">
        <v>18</v>
      </c>
      <c r="C85" s="16">
        <v>652.00599999999997</v>
      </c>
      <c r="D85" s="16">
        <v>348.07299999999998</v>
      </c>
      <c r="E85" s="16">
        <v>893.78899999999999</v>
      </c>
      <c r="F85" s="16">
        <v>3234.33</v>
      </c>
      <c r="G85" s="17">
        <v>5128.1980000000003</v>
      </c>
    </row>
    <row r="86" spans="1:7" x14ac:dyDescent="0.35">
      <c r="A86" s="2">
        <v>14</v>
      </c>
      <c r="B86" s="6" t="s">
        <v>19</v>
      </c>
      <c r="C86" s="16">
        <v>423.49900000000002</v>
      </c>
      <c r="D86" s="16">
        <v>422.02800000000002</v>
      </c>
      <c r="E86" s="16">
        <v>718.85500000000002</v>
      </c>
      <c r="F86" s="16">
        <v>3173.8589999999999</v>
      </c>
      <c r="G86" s="17">
        <v>4738.241</v>
      </c>
    </row>
    <row r="87" spans="1:7" x14ac:dyDescent="0.35">
      <c r="A87" s="2">
        <v>15</v>
      </c>
      <c r="B87" s="6" t="s">
        <v>20</v>
      </c>
      <c r="C87" s="16">
        <v>327.80900000000003</v>
      </c>
      <c r="D87" s="16">
        <v>71.896000000000001</v>
      </c>
      <c r="E87" s="16">
        <v>435.505</v>
      </c>
      <c r="F87" s="16">
        <v>1824.721</v>
      </c>
      <c r="G87" s="17">
        <v>2659.931</v>
      </c>
    </row>
    <row r="88" spans="1:7" x14ac:dyDescent="0.35">
      <c r="A88" s="2">
        <v>16</v>
      </c>
      <c r="B88" s="6" t="s">
        <v>21</v>
      </c>
      <c r="C88" s="16">
        <v>176.102</v>
      </c>
      <c r="D88" s="16">
        <v>89.941999999999993</v>
      </c>
      <c r="E88" s="16">
        <v>213.73400000000001</v>
      </c>
      <c r="F88" s="16">
        <v>736.27700000000004</v>
      </c>
      <c r="G88" s="17">
        <v>1216.0550000000001</v>
      </c>
    </row>
    <row r="89" spans="1:7" x14ac:dyDescent="0.35">
      <c r="A89" s="2">
        <v>17</v>
      </c>
      <c r="B89" s="6" t="s">
        <v>22</v>
      </c>
      <c r="C89" s="16">
        <v>1142.3219999999999</v>
      </c>
      <c r="D89" s="16">
        <v>473.32299999999998</v>
      </c>
      <c r="E89" s="16">
        <v>1559.4190000000001</v>
      </c>
      <c r="F89" s="16">
        <v>5172.6189999999997</v>
      </c>
      <c r="G89" s="17">
        <v>8347.6830000000009</v>
      </c>
    </row>
    <row r="90" spans="1:7" x14ac:dyDescent="0.35">
      <c r="A90" s="2">
        <v>18</v>
      </c>
      <c r="B90" s="6" t="s">
        <v>23</v>
      </c>
      <c r="C90" s="16">
        <v>354.322</v>
      </c>
      <c r="D90" s="16">
        <v>301.37</v>
      </c>
      <c r="E90" s="16">
        <v>807.65</v>
      </c>
      <c r="F90" s="16">
        <v>2948.82</v>
      </c>
      <c r="G90" s="17">
        <v>4412.1620000000003</v>
      </c>
    </row>
    <row r="91" spans="1:7" x14ac:dyDescent="0.35">
      <c r="A91" s="2">
        <v>19</v>
      </c>
      <c r="B91" s="6" t="s">
        <v>24</v>
      </c>
      <c r="C91" s="16">
        <v>1264.816</v>
      </c>
      <c r="D91" s="16">
        <v>1140.384</v>
      </c>
      <c r="E91" s="16">
        <v>2017.895</v>
      </c>
      <c r="F91" s="16">
        <v>4652.2960000000003</v>
      </c>
      <c r="G91" s="17">
        <v>9075.3909999999996</v>
      </c>
    </row>
    <row r="92" spans="1:7" x14ac:dyDescent="0.35">
      <c r="B92" s="7" t="s">
        <v>6</v>
      </c>
      <c r="C92" s="17">
        <v>8604.6880000000001</v>
      </c>
      <c r="D92" s="17">
        <v>4853.2359999999999</v>
      </c>
      <c r="E92" s="17">
        <v>13460.964</v>
      </c>
      <c r="F92" s="17">
        <v>50986.981</v>
      </c>
      <c r="G92" s="17">
        <v>77905.869000000006</v>
      </c>
    </row>
    <row r="94" spans="1:7" x14ac:dyDescent="0.35">
      <c r="B94" s="7" t="s">
        <v>25</v>
      </c>
    </row>
    <row r="95" spans="1:7" x14ac:dyDescent="0.35">
      <c r="B95" s="6" t="s">
        <v>1</v>
      </c>
      <c r="C95" s="14" t="s">
        <v>2</v>
      </c>
      <c r="D95" s="14" t="s">
        <v>3</v>
      </c>
      <c r="E95" s="14" t="s">
        <v>4</v>
      </c>
      <c r="F95" s="14" t="s">
        <v>5</v>
      </c>
      <c r="G95" s="15" t="s">
        <v>6</v>
      </c>
    </row>
    <row r="96" spans="1:7" x14ac:dyDescent="0.35">
      <c r="A96" s="2">
        <v>1</v>
      </c>
      <c r="B96" s="6" t="s">
        <v>7</v>
      </c>
      <c r="C96" s="16">
        <v>530.22699999999998</v>
      </c>
      <c r="D96" s="16">
        <v>214.316</v>
      </c>
      <c r="E96" s="16">
        <v>763.85</v>
      </c>
      <c r="F96" s="16">
        <v>3062.1790000000001</v>
      </c>
      <c r="G96" s="17">
        <v>4570.5720000000001</v>
      </c>
    </row>
    <row r="97" spans="1:7" x14ac:dyDescent="0.35">
      <c r="A97" s="2">
        <v>2</v>
      </c>
      <c r="B97" s="6" t="s">
        <v>8</v>
      </c>
      <c r="C97" s="16">
        <v>309.78300000000002</v>
      </c>
      <c r="D97" s="16">
        <v>192.02500000000001</v>
      </c>
      <c r="E97" s="16">
        <v>703.721</v>
      </c>
      <c r="F97" s="16">
        <v>3557.0859999999998</v>
      </c>
      <c r="G97" s="17">
        <v>4762.6149999999998</v>
      </c>
    </row>
    <row r="98" spans="1:7" x14ac:dyDescent="0.35">
      <c r="A98" s="2">
        <v>4</v>
      </c>
      <c r="B98" s="6" t="s">
        <v>9</v>
      </c>
      <c r="C98" s="16">
        <v>395.36599999999999</v>
      </c>
      <c r="D98" s="16">
        <v>136.548</v>
      </c>
      <c r="E98" s="16">
        <v>331.06099999999998</v>
      </c>
      <c r="F98" s="16">
        <v>2291.81</v>
      </c>
      <c r="G98" s="17">
        <v>3154.7849999999999</v>
      </c>
    </row>
    <row r="99" spans="1:7" x14ac:dyDescent="0.35">
      <c r="A99" s="2">
        <v>5</v>
      </c>
      <c r="B99" s="6" t="s">
        <v>10</v>
      </c>
      <c r="C99" s="16">
        <v>272.74599999999998</v>
      </c>
      <c r="D99" s="16">
        <v>123.379</v>
      </c>
      <c r="E99" s="16">
        <v>281.26</v>
      </c>
      <c r="F99" s="16">
        <v>1547.355</v>
      </c>
      <c r="G99" s="17">
        <v>2224.7399999999998</v>
      </c>
    </row>
    <row r="100" spans="1:7" x14ac:dyDescent="0.35">
      <c r="A100" s="2">
        <v>6</v>
      </c>
      <c r="B100" s="6" t="s">
        <v>11</v>
      </c>
      <c r="C100" s="16">
        <v>579.05600000000004</v>
      </c>
      <c r="D100" s="16">
        <v>318.12400000000002</v>
      </c>
      <c r="E100" s="16">
        <v>782.85500000000002</v>
      </c>
      <c r="F100" s="16">
        <v>3567.05</v>
      </c>
      <c r="G100" s="17">
        <v>5247.085</v>
      </c>
    </row>
    <row r="101" spans="1:7" x14ac:dyDescent="0.35">
      <c r="A101" s="2">
        <v>7</v>
      </c>
      <c r="B101" s="6" t="s">
        <v>12</v>
      </c>
      <c r="C101" s="16">
        <v>285.00599999999997</v>
      </c>
      <c r="D101" s="16">
        <v>63.801000000000002</v>
      </c>
      <c r="E101" s="16">
        <v>420.255</v>
      </c>
      <c r="F101" s="16">
        <v>1691.9269999999999</v>
      </c>
      <c r="G101" s="17">
        <v>2460.989</v>
      </c>
    </row>
    <row r="102" spans="1:7" x14ac:dyDescent="0.35">
      <c r="A102" s="2">
        <v>8</v>
      </c>
      <c r="B102" s="6" t="s">
        <v>13</v>
      </c>
      <c r="C102" s="16">
        <v>271.88799999999998</v>
      </c>
      <c r="D102" s="16">
        <v>41.048999999999999</v>
      </c>
      <c r="E102" s="16">
        <v>386.34699999999998</v>
      </c>
      <c r="F102" s="16">
        <v>1067.691</v>
      </c>
      <c r="G102" s="17">
        <v>1766.9749999999999</v>
      </c>
    </row>
    <row r="103" spans="1:7" x14ac:dyDescent="0.35">
      <c r="A103" s="2">
        <v>9</v>
      </c>
      <c r="B103" s="6" t="s">
        <v>14</v>
      </c>
      <c r="C103" s="16">
        <v>264.428</v>
      </c>
      <c r="D103" s="16">
        <v>46.363999999999997</v>
      </c>
      <c r="E103" s="16">
        <v>230.43</v>
      </c>
      <c r="F103" s="16">
        <v>1592.7829999999999</v>
      </c>
      <c r="G103" s="17">
        <v>2134.0050000000001</v>
      </c>
    </row>
    <row r="104" spans="1:7" x14ac:dyDescent="0.35">
      <c r="A104" s="2">
        <v>10</v>
      </c>
      <c r="B104" s="6" t="s">
        <v>15</v>
      </c>
      <c r="C104" s="16">
        <v>458.21600000000001</v>
      </c>
      <c r="D104" s="16">
        <v>209.006</v>
      </c>
      <c r="E104" s="16">
        <v>740.81500000000005</v>
      </c>
      <c r="F104" s="16">
        <v>3010.0360000000001</v>
      </c>
      <c r="G104" s="17">
        <v>4418.0730000000003</v>
      </c>
    </row>
    <row r="105" spans="1:7" x14ac:dyDescent="0.35">
      <c r="A105" s="2">
        <v>11</v>
      </c>
      <c r="B105" s="6" t="s">
        <v>16</v>
      </c>
      <c r="C105" s="16">
        <v>460.28399999999999</v>
      </c>
      <c r="D105" s="16">
        <v>344.53800000000001</v>
      </c>
      <c r="E105" s="16">
        <v>1137.2619999999999</v>
      </c>
      <c r="F105" s="16">
        <v>4215.1109999999999</v>
      </c>
      <c r="G105" s="17">
        <v>6157.1949999999997</v>
      </c>
    </row>
    <row r="106" spans="1:7" x14ac:dyDescent="0.35">
      <c r="A106" s="2">
        <v>12</v>
      </c>
      <c r="B106" s="6" t="s">
        <v>17</v>
      </c>
      <c r="C106" s="16">
        <v>436.81200000000001</v>
      </c>
      <c r="D106" s="16">
        <v>317.07</v>
      </c>
      <c r="E106" s="16">
        <v>1036.261</v>
      </c>
      <c r="F106" s="16">
        <v>3641.0309999999999</v>
      </c>
      <c r="G106" s="17">
        <v>5431.174</v>
      </c>
    </row>
    <row r="107" spans="1:7" x14ac:dyDescent="0.35">
      <c r="A107" s="2">
        <v>13</v>
      </c>
      <c r="B107" s="6" t="s">
        <v>18</v>
      </c>
      <c r="C107" s="16">
        <v>652.00599999999997</v>
      </c>
      <c r="D107" s="16">
        <v>348.07299999999998</v>
      </c>
      <c r="E107" s="16">
        <v>893.78899999999999</v>
      </c>
      <c r="F107" s="16">
        <v>3234.33</v>
      </c>
      <c r="G107" s="17">
        <v>5128.1980000000003</v>
      </c>
    </row>
    <row r="108" spans="1:7" x14ac:dyDescent="0.35">
      <c r="A108" s="2">
        <v>14</v>
      </c>
      <c r="B108" s="6" t="s">
        <v>19</v>
      </c>
      <c r="C108" s="16">
        <v>423.49900000000002</v>
      </c>
      <c r="D108" s="16">
        <v>422.02800000000002</v>
      </c>
      <c r="E108" s="16">
        <v>718.85500000000002</v>
      </c>
      <c r="F108" s="16">
        <v>3173.8589999999999</v>
      </c>
      <c r="G108" s="17">
        <v>4738.241</v>
      </c>
    </row>
    <row r="109" spans="1:7" x14ac:dyDescent="0.35">
      <c r="A109" s="2">
        <v>15</v>
      </c>
      <c r="B109" s="6" t="s">
        <v>20</v>
      </c>
      <c r="C109" s="16">
        <v>327.80900000000003</v>
      </c>
      <c r="D109" s="16">
        <v>71.896000000000001</v>
      </c>
      <c r="E109" s="16">
        <v>435.505</v>
      </c>
      <c r="F109" s="16">
        <v>1824.721</v>
      </c>
      <c r="G109" s="17">
        <v>2659.931</v>
      </c>
    </row>
    <row r="110" spans="1:7" x14ac:dyDescent="0.35">
      <c r="A110" s="2">
        <v>16</v>
      </c>
      <c r="B110" s="6" t="s">
        <v>21</v>
      </c>
      <c r="C110" s="16">
        <v>176.102</v>
      </c>
      <c r="D110" s="16">
        <v>89.941999999999993</v>
      </c>
      <c r="E110" s="16">
        <v>213.73400000000001</v>
      </c>
      <c r="F110" s="16">
        <v>736.27700000000004</v>
      </c>
      <c r="G110" s="17">
        <v>1216.0550000000001</v>
      </c>
    </row>
    <row r="111" spans="1:7" x14ac:dyDescent="0.35">
      <c r="A111" s="2">
        <v>17</v>
      </c>
      <c r="B111" s="6" t="s">
        <v>22</v>
      </c>
      <c r="C111" s="16">
        <v>1142.3219999999999</v>
      </c>
      <c r="D111" s="16">
        <v>473.32299999999998</v>
      </c>
      <c r="E111" s="16">
        <v>1559.4190000000001</v>
      </c>
      <c r="F111" s="16">
        <v>5172.6189999999997</v>
      </c>
      <c r="G111" s="17">
        <v>8347.6830000000009</v>
      </c>
    </row>
    <row r="112" spans="1:7" x14ac:dyDescent="0.35">
      <c r="A112" s="2">
        <v>18</v>
      </c>
      <c r="B112" s="6" t="s">
        <v>23</v>
      </c>
      <c r="C112" s="16">
        <v>354.322</v>
      </c>
      <c r="D112" s="16">
        <v>301.37</v>
      </c>
      <c r="E112" s="16">
        <v>807.65</v>
      </c>
      <c r="F112" s="16">
        <v>2948.82</v>
      </c>
      <c r="G112" s="17">
        <v>4412.1620000000003</v>
      </c>
    </row>
    <row r="113" spans="1:7" x14ac:dyDescent="0.35">
      <c r="A113" s="2">
        <v>19</v>
      </c>
      <c r="B113" s="6" t="s">
        <v>24</v>
      </c>
      <c r="C113" s="16">
        <v>1264.816</v>
      </c>
      <c r="D113" s="16">
        <v>1140.384</v>
      </c>
      <c r="E113" s="16">
        <v>2017.895</v>
      </c>
      <c r="F113" s="16">
        <v>4652.2960000000003</v>
      </c>
      <c r="G113" s="17">
        <v>9075.3909999999996</v>
      </c>
    </row>
    <row r="114" spans="1:7" x14ac:dyDescent="0.35">
      <c r="B114" s="7" t="s">
        <v>6</v>
      </c>
      <c r="C114" s="17">
        <v>8604.6880000000001</v>
      </c>
      <c r="D114" s="17">
        <v>4853.2359999999999</v>
      </c>
      <c r="E114" s="17">
        <v>13460.964</v>
      </c>
      <c r="F114" s="17">
        <v>50986.981</v>
      </c>
      <c r="G114" s="17">
        <v>77905.869000000006</v>
      </c>
    </row>
    <row r="116" spans="1:7" x14ac:dyDescent="0.35">
      <c r="B116" s="7" t="s">
        <v>26</v>
      </c>
    </row>
    <row r="117" spans="1:7" x14ac:dyDescent="0.35">
      <c r="B117" s="6" t="s">
        <v>1</v>
      </c>
      <c r="C117" s="14" t="s">
        <v>2</v>
      </c>
      <c r="D117" s="14" t="s">
        <v>3</v>
      </c>
      <c r="E117" s="14" t="s">
        <v>4</v>
      </c>
      <c r="F117" s="14" t="s">
        <v>5</v>
      </c>
      <c r="G117" s="15" t="s">
        <v>6</v>
      </c>
    </row>
    <row r="118" spans="1:7" x14ac:dyDescent="0.35">
      <c r="A118" s="3">
        <v>1</v>
      </c>
      <c r="B118" s="6" t="s">
        <v>7</v>
      </c>
      <c r="C118" s="16">
        <v>530.22699999999998</v>
      </c>
      <c r="D118" s="16">
        <v>214.316</v>
      </c>
      <c r="E118" s="16">
        <v>771.02499999999998</v>
      </c>
      <c r="F118" s="16">
        <v>3069.991</v>
      </c>
      <c r="G118" s="17">
        <v>4585.5590000000002</v>
      </c>
    </row>
    <row r="119" spans="1:7" x14ac:dyDescent="0.35">
      <c r="A119" s="3">
        <v>2</v>
      </c>
      <c r="B119" s="6" t="s">
        <v>8</v>
      </c>
      <c r="C119" s="16">
        <v>309.76299999999998</v>
      </c>
      <c r="D119" s="16">
        <v>196.28100000000001</v>
      </c>
      <c r="E119" s="16">
        <v>703.75099999999998</v>
      </c>
      <c r="F119" s="16">
        <v>3552.0450000000001</v>
      </c>
      <c r="G119" s="17">
        <v>4761.84</v>
      </c>
    </row>
    <row r="120" spans="1:7" x14ac:dyDescent="0.35">
      <c r="A120" s="3">
        <v>4</v>
      </c>
      <c r="B120" s="6" t="s">
        <v>9</v>
      </c>
      <c r="C120" s="16">
        <v>395.36900000000003</v>
      </c>
      <c r="D120" s="16">
        <v>136.548</v>
      </c>
      <c r="E120" s="16">
        <v>331.06099999999998</v>
      </c>
      <c r="F120" s="16">
        <v>2292.0630000000001</v>
      </c>
      <c r="G120" s="17">
        <v>3155.0410000000002</v>
      </c>
    </row>
    <row r="121" spans="1:7" x14ac:dyDescent="0.35">
      <c r="A121" s="3">
        <v>5</v>
      </c>
      <c r="B121" s="6" t="s">
        <v>10</v>
      </c>
      <c r="C121" s="16">
        <v>272.74599999999998</v>
      </c>
      <c r="D121" s="16">
        <v>123.379</v>
      </c>
      <c r="E121" s="16">
        <v>280.70699999999999</v>
      </c>
      <c r="F121" s="16">
        <v>1550.385</v>
      </c>
      <c r="G121" s="17">
        <v>2227.2170000000001</v>
      </c>
    </row>
    <row r="122" spans="1:7" x14ac:dyDescent="0.35">
      <c r="A122" s="3">
        <v>6</v>
      </c>
      <c r="B122" s="6" t="s">
        <v>11</v>
      </c>
      <c r="C122" s="16">
        <v>579.06100000000004</v>
      </c>
      <c r="D122" s="16">
        <v>318.12400000000002</v>
      </c>
      <c r="E122" s="16">
        <v>782.85500000000002</v>
      </c>
      <c r="F122" s="16">
        <v>3568.192</v>
      </c>
      <c r="G122" s="17">
        <v>5248.232</v>
      </c>
    </row>
    <row r="123" spans="1:7" x14ac:dyDescent="0.35">
      <c r="A123" s="3">
        <v>7</v>
      </c>
      <c r="B123" s="6" t="s">
        <v>12</v>
      </c>
      <c r="C123" s="16">
        <v>285.00599999999997</v>
      </c>
      <c r="D123" s="16">
        <v>63.801000000000002</v>
      </c>
      <c r="E123" s="16">
        <v>420.255</v>
      </c>
      <c r="F123" s="16">
        <v>1691.9269999999999</v>
      </c>
      <c r="G123" s="17">
        <v>2460.989</v>
      </c>
    </row>
    <row r="124" spans="1:7" x14ac:dyDescent="0.35">
      <c r="A124" s="3">
        <v>8</v>
      </c>
      <c r="B124" s="6" t="s">
        <v>13</v>
      </c>
      <c r="C124" s="16">
        <v>271.88900000000001</v>
      </c>
      <c r="D124" s="16">
        <v>41.048999999999999</v>
      </c>
      <c r="E124" s="16">
        <v>386.34699999999998</v>
      </c>
      <c r="F124" s="16">
        <v>1070.7139999999999</v>
      </c>
      <c r="G124" s="17">
        <v>1769.999</v>
      </c>
    </row>
    <row r="125" spans="1:7" x14ac:dyDescent="0.35">
      <c r="A125" s="3">
        <v>9</v>
      </c>
      <c r="B125" s="6" t="s">
        <v>14</v>
      </c>
      <c r="C125" s="16">
        <v>264.428</v>
      </c>
      <c r="D125" s="16">
        <v>46.363999999999997</v>
      </c>
      <c r="E125" s="16">
        <v>230.43</v>
      </c>
      <c r="F125" s="16">
        <v>1592.854</v>
      </c>
      <c r="G125" s="17">
        <v>2134.076</v>
      </c>
    </row>
    <row r="126" spans="1:7" x14ac:dyDescent="0.35">
      <c r="A126" s="3">
        <v>10</v>
      </c>
      <c r="B126" s="6" t="s">
        <v>15</v>
      </c>
      <c r="C126" s="16">
        <v>458.20100000000002</v>
      </c>
      <c r="D126" s="16">
        <v>209.006</v>
      </c>
      <c r="E126" s="16">
        <v>756.90700000000004</v>
      </c>
      <c r="F126" s="16">
        <v>2976.0450000000001</v>
      </c>
      <c r="G126" s="17">
        <v>4400.1589999999997</v>
      </c>
    </row>
    <row r="127" spans="1:7" x14ac:dyDescent="0.35">
      <c r="A127" s="3">
        <v>11</v>
      </c>
      <c r="B127" s="6" t="s">
        <v>16</v>
      </c>
      <c r="C127" s="16">
        <v>460.29399999999998</v>
      </c>
      <c r="D127" s="16">
        <v>344.53800000000001</v>
      </c>
      <c r="E127" s="16">
        <v>1137.2460000000001</v>
      </c>
      <c r="F127" s="16">
        <v>4215.509</v>
      </c>
      <c r="G127" s="17">
        <v>6157.5870000000004</v>
      </c>
    </row>
    <row r="128" spans="1:7" x14ac:dyDescent="0.35">
      <c r="A128" s="3">
        <v>12</v>
      </c>
      <c r="B128" s="6" t="s">
        <v>17</v>
      </c>
      <c r="C128" s="16">
        <v>436.81200000000001</v>
      </c>
      <c r="D128" s="16">
        <v>317.07</v>
      </c>
      <c r="E128" s="16">
        <v>1036.261</v>
      </c>
      <c r="F128" s="16">
        <v>3641.0309999999999</v>
      </c>
      <c r="G128" s="17">
        <v>5431.174</v>
      </c>
    </row>
    <row r="129" spans="1:7" x14ac:dyDescent="0.35">
      <c r="A129" s="3">
        <v>13</v>
      </c>
      <c r="B129" s="6" t="s">
        <v>18</v>
      </c>
      <c r="C129" s="16">
        <v>640.52700000000004</v>
      </c>
      <c r="D129" s="16">
        <v>348.07299999999998</v>
      </c>
      <c r="E129" s="16">
        <v>893.56100000000004</v>
      </c>
      <c r="F129" s="16">
        <v>3227.819</v>
      </c>
      <c r="G129" s="17">
        <v>5109.9799999999996</v>
      </c>
    </row>
    <row r="130" spans="1:7" x14ac:dyDescent="0.35">
      <c r="A130" s="3">
        <v>14</v>
      </c>
      <c r="B130" s="6" t="s">
        <v>19</v>
      </c>
      <c r="C130" s="16">
        <v>423.49900000000002</v>
      </c>
      <c r="D130" s="16">
        <v>422.02800000000002</v>
      </c>
      <c r="E130" s="16">
        <v>719.83100000000002</v>
      </c>
      <c r="F130" s="16">
        <v>3177.8180000000002</v>
      </c>
      <c r="G130" s="17">
        <v>4743.1760000000004</v>
      </c>
    </row>
    <row r="131" spans="1:7" x14ac:dyDescent="0.35">
      <c r="A131" s="3">
        <v>15</v>
      </c>
      <c r="B131" s="6" t="s">
        <v>20</v>
      </c>
      <c r="C131" s="16">
        <v>327.82900000000001</v>
      </c>
      <c r="D131" s="16">
        <v>71.896000000000001</v>
      </c>
      <c r="E131" s="16">
        <v>435.505</v>
      </c>
      <c r="F131" s="16">
        <v>1826.3130000000001</v>
      </c>
      <c r="G131" s="17">
        <v>2661.5430000000001</v>
      </c>
    </row>
    <row r="132" spans="1:7" x14ac:dyDescent="0.35">
      <c r="A132" s="3">
        <v>16</v>
      </c>
      <c r="B132" s="6" t="s">
        <v>21</v>
      </c>
      <c r="C132" s="16">
        <v>176.102</v>
      </c>
      <c r="D132" s="16">
        <v>89.941999999999993</v>
      </c>
      <c r="E132" s="16">
        <v>213.73400000000001</v>
      </c>
      <c r="F132" s="16">
        <v>740.97500000000002</v>
      </c>
      <c r="G132" s="17">
        <v>1220.7529999999999</v>
      </c>
    </row>
    <row r="133" spans="1:7" x14ac:dyDescent="0.35">
      <c r="A133" s="3">
        <v>17</v>
      </c>
      <c r="B133" s="6" t="s">
        <v>22</v>
      </c>
      <c r="C133" s="16">
        <v>1142.3589999999999</v>
      </c>
      <c r="D133" s="16">
        <v>473.32299999999998</v>
      </c>
      <c r="E133" s="16">
        <v>1559.4090000000001</v>
      </c>
      <c r="F133" s="16">
        <v>5178.9880000000003</v>
      </c>
      <c r="G133" s="17">
        <v>8354.0789999999997</v>
      </c>
    </row>
    <row r="134" spans="1:7" x14ac:dyDescent="0.35">
      <c r="A134" s="3">
        <v>18</v>
      </c>
      <c r="B134" s="6" t="s">
        <v>23</v>
      </c>
      <c r="C134" s="16">
        <v>354.322</v>
      </c>
      <c r="D134" s="16">
        <v>301.37</v>
      </c>
      <c r="E134" s="16">
        <v>807.65</v>
      </c>
      <c r="F134" s="16">
        <v>2948.6030000000001</v>
      </c>
      <c r="G134" s="17">
        <v>4411.9449999999997</v>
      </c>
    </row>
    <row r="135" spans="1:7" x14ac:dyDescent="0.35">
      <c r="A135" s="3">
        <v>19</v>
      </c>
      <c r="B135" s="6" t="s">
        <v>24</v>
      </c>
      <c r="C135" s="16">
        <v>1264.816</v>
      </c>
      <c r="D135" s="16">
        <v>1140.4380000000001</v>
      </c>
      <c r="E135" s="16">
        <v>2017.895</v>
      </c>
      <c r="F135" s="16">
        <v>4651.2569999999996</v>
      </c>
      <c r="G135" s="17">
        <v>9074.4060000000009</v>
      </c>
    </row>
    <row r="136" spans="1:7" x14ac:dyDescent="0.35">
      <c r="B136" s="7" t="s">
        <v>6</v>
      </c>
      <c r="C136" s="17">
        <v>8593.25</v>
      </c>
      <c r="D136" s="17">
        <v>4857.5460000000003</v>
      </c>
      <c r="E136" s="17">
        <v>13484.43</v>
      </c>
      <c r="F136" s="17">
        <v>50972.529000000002</v>
      </c>
      <c r="G136" s="17">
        <v>77907.755000000005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>Liikennevirasto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Pakarinen Erkki</dc:creator>
  <cp:keywords/>
  <dc:description/>
  <cp:lastModifiedBy>Jenni Lehto</cp:lastModifiedBy>
  <cp:revision/>
  <dcterms:created xsi:type="dcterms:W3CDTF">2018-03-09T06:25:43Z</dcterms:created>
  <dcterms:modified xsi:type="dcterms:W3CDTF">2026-02-03T10:10:33Z</dcterms:modified>
  <cp:category/>
  <cp:contentStatus/>
</cp:coreProperties>
</file>