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L994830\Desktop\"/>
    </mc:Choice>
  </mc:AlternateContent>
  <xr:revisionPtr revIDLastSave="0" documentId="13_ncr:1_{083D0373-8C06-48A9-BD73-5C4CC30DBA5B}" xr6:coauthVersionLast="47" xr6:coauthVersionMax="47" xr10:uidLastSave="{00000000-0000-0000-0000-000000000000}"/>
  <bookViews>
    <workbookView xWindow="-120" yWindow="-120" windowWidth="29040" windowHeight="15840" xr2:uid="{53E4E160-DE53-486F-84B9-5908DD88D7FA}"/>
  </bookViews>
  <sheets>
    <sheet name="2025" sheetId="1" r:id="rId1"/>
  </sheets>
  <definedNames>
    <definedName name="_xlnm._FilterDatabase" localSheetId="0" hidden="1">'2025'!$A$1:$J$153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<sst xmlns="http://schemas.openxmlformats.org/spreadsheetml/2006/main" count="944" uniqueCount="480">
  <si>
    <t>Kohde ja toimenpide</t>
  </si>
  <si>
    <t>Vuosi</t>
  </si>
  <si>
    <t xml:space="preserve">Rataosa
</t>
  </si>
  <si>
    <t xml:space="preserve">Tilirataosa
</t>
  </si>
  <si>
    <r>
      <rPr>
        <b/>
        <sz val="11"/>
        <color theme="1"/>
        <rFont val="Calibri"/>
        <family val="2"/>
        <scheme val="minor"/>
      </rPr>
      <t>Omaisuuslaji</t>
    </r>
    <r>
      <rPr>
        <sz val="11"/>
        <color theme="1"/>
        <rFont val="Calibri"/>
        <family val="2"/>
        <scheme val="minor"/>
      </rPr>
      <t xml:space="preserve">
</t>
    </r>
  </si>
  <si>
    <t>Tila</t>
  </si>
  <si>
    <t>Työlle tarvittava ratakapasiteetti</t>
  </si>
  <si>
    <t>Ratakapasiteettitarpeen ajoitus</t>
  </si>
  <si>
    <t>Nopeusrajoitus</t>
  </si>
  <si>
    <t>Lisätieto</t>
  </si>
  <si>
    <t xml:space="preserve">Vuosisuunnitelmanro </t>
  </si>
  <si>
    <t>Helsinki: kunnossapitotyöt</t>
  </si>
  <si>
    <t>Helsinki - (Pasila)</t>
  </si>
  <si>
    <t>Kunnossapito</t>
  </si>
  <si>
    <t>1</t>
  </si>
  <si>
    <t>Pasila-Huopalahti: kannattimien vaihto</t>
  </si>
  <si>
    <t>Sähkörata ja vahvavirta</t>
  </si>
  <si>
    <t>Tehdään kunnossapidon työraoissa</t>
  </si>
  <si>
    <t xml:space="preserve">Kannattimien vaihto 15 kpl  </t>
  </si>
  <si>
    <t>Helsinki: vaihteen vaihdot</t>
  </si>
  <si>
    <t>Päällysrakenne</t>
  </si>
  <si>
    <t xml:space="preserve">Töölönlahden ratasilta </t>
  </si>
  <si>
    <t>Silta</t>
  </si>
  <si>
    <t>10 x 30h liikennekatko raiteella 220</t>
  </si>
  <si>
    <t>0001+0057</t>
  </si>
  <si>
    <t>VS892/VS1738</t>
  </si>
  <si>
    <t>Vantaan ratikan rakentaminen: Santarata</t>
  </si>
  <si>
    <t>Tikkurila-Hakkila</t>
  </si>
  <si>
    <t>Totaalikatkojen pituudeksi on suunniteltu 5-6kk kerrallaan ja katkoja olisi yksi / talvikausi. Lisäksi tarvittaneen joitakin viikonloppukatkoja.</t>
  </si>
  <si>
    <t xml:space="preserve">Marraskuu 2025 – huhtikuu 2026 </t>
  </si>
  <si>
    <t>Vantaan ratikan rakentaminen</t>
  </si>
  <si>
    <t>(Pasila) - (Riihimäki)</t>
  </si>
  <si>
    <t>Henkilöliikennepaikka</t>
  </si>
  <si>
    <t xml:space="preserve">Tikkurilan liikennepaikan alueella käytettävissä kaksi laituriraidetta kaupunkiradan HSL-liikenteelle ja kaksi raidetta kauko- ja R-,Z-lähijunaliikenteelle. Ajalla 16.6.-10.8. raiteista 4,5 ja 6 yksi raide kerrallaan pois liikenteeltä. Risteäviä kulkuteitä, HSL-liikenteen vuorovälin supistustarve 10min suuntaansa. Ajalla 25.8.-31.12. kauko- ja R-,Z-lähijunaliikenteellä käytössä vähimmillään yksi laituriraide suuntaansa. Kulkusuunnan junat tulee suunnitella peräkkäin kulkuun. Totaalikatkoja tai raidekapasiteetin supistamista yksittäisinä vuorokausina. </t>
  </si>
  <si>
    <t xml:space="preserve">16.6.-31.12.2025. Lisäksi valmistelevia töitä huhti-kesäkuussa. </t>
  </si>
  <si>
    <t>50 apusilloilla</t>
  </si>
  <si>
    <t>Kanniston alikulkusillan vedeneristys</t>
  </si>
  <si>
    <t>2</t>
  </si>
  <si>
    <t>Helsinki-Riihimäki: sähköratahuolto</t>
  </si>
  <si>
    <t xml:space="preserve">Liikennevaikutusalue tarkennetaan 2kk ennen toteutusta. 
Tarvittaessa liikennekatko voi olla useammin kuin kerran kuukaudessa, jotta välttämättömät huoltotyöt saadaan tehtyä. </t>
  </si>
  <si>
    <t xml:space="preserve">1.1.-31.12
Työrako jokaisen kuukauden ensimmäisen arkimaanantain ja tiistain välisenä yönä Riihimäellä 0:40-3:55, Kytömaalla 0:30-4:30. Helsinki - Kerava sovitaan tapauskohtaisesti. </t>
  </si>
  <si>
    <t>Suurmetsäntien alikulkusillan korjaus</t>
  </si>
  <si>
    <t>Itäiset raiteet</t>
  </si>
  <si>
    <t>Tikkurila-Jokela: läpituenta</t>
  </si>
  <si>
    <t>Helsinki-Riihimäki 2. vaihe: Hyvinkää - Riihimäki, Monnin ratasilta</t>
  </si>
  <si>
    <t>Parantamishanke</t>
  </si>
  <si>
    <t>Suunnittelu käynnissä, varaukset tarkentuvat.</t>
  </si>
  <si>
    <t>7/2025 muutama totaalikatko arkiöisin pontitustöitä varten. Yksiraiteisuus kahtena viikonloppuna, raide/vkl</t>
  </si>
  <si>
    <t xml:space="preserve"> 80</t>
  </si>
  <si>
    <t>Helsinki-Riihimäki 2. vaihe: Kytömaa - Ainola</t>
  </si>
  <si>
    <t>Läntinen laituri pois käytöstä 6 - 8/2025. Vaihteen V677 pohjarakennustyöt, edellyttää kahden viikon yksiraiteisuutta. Järvenpään uuden asetinlaitteen käyttöönotto kesäaikataulukaudella: raide kerrallaan noin kaksi viikkoa suljettuna.</t>
  </si>
  <si>
    <t>Tarkentuu, kesäkuukausina</t>
  </si>
  <si>
    <t xml:space="preserve">Helsinki-Riihimäki 2. vaihe: Purola-Jokela </t>
  </si>
  <si>
    <t>Suunnittelu käynnistyy vuonna 2023 ja rakentaminen 2025 alkuvuodesta. Tarvittavat varaukset tarkentuvat suunnittelun edetessä.</t>
  </si>
  <si>
    <t>1 -8/25 sähköratatyöt: totaalikatkoja arkiöisin (yhtäaikaisuus Kytömaa-Ainolan kanssa huomioitava). 4/2025 Nuppulinnan väliaikaisten vaihteiden asennus. Edellyttää yhden raiteen varauksia pe 23:30 - ma 05:10. Purola -Nuppulinna yksiraiteisuus, läntinen raide suljettuna 4-12/2025 (huomioitava yhteensovitus Järvenpään asetinlaitteen käyttöönotto).</t>
  </si>
  <si>
    <t>Hanala: läntisten raiteiden vaihteiden vaihto</t>
  </si>
  <si>
    <t>Nopeusrajoituskohde</t>
  </si>
  <si>
    <t>Kerava: vaihteiden vaihto</t>
  </si>
  <si>
    <t>3 kpl: V603, V604, V661</t>
  </si>
  <si>
    <t xml:space="preserve">Malmi: vaihteiden vaihto </t>
  </si>
  <si>
    <t>4 kpl: V002, V020, V004, V022</t>
  </si>
  <si>
    <t>Pikkusuon sähkönsyöttöaseman uusiminen</t>
  </si>
  <si>
    <t>Tehorajoite, mahdollinen kapasiteetin rajoittaminen</t>
  </si>
  <si>
    <t>Sähkönsyöttö- ja välikytkinasemien elinkaariuusinnat, km 0055+0012</t>
  </si>
  <si>
    <t>Äväntjoen ratasillan korjaus</t>
  </si>
  <si>
    <t>(Riihimäki) - (Lahti)</t>
  </si>
  <si>
    <t>6 vk kiinni/puoli, lisäksi totaalikatko 2vrk</t>
  </si>
  <si>
    <t>VS2691</t>
  </si>
  <si>
    <t>Riihimäki-Lahti: stabiliteetin parantaminen</t>
  </si>
  <si>
    <t>Pohjarakenne</t>
  </si>
  <si>
    <t>Espoon kaupunkirata: ESKA</t>
  </si>
  <si>
    <t>(Pasila)-Kirkkonummi</t>
  </si>
  <si>
    <t>Totaalikatko (Leppävaara)-Kauklahti</t>
  </si>
  <si>
    <t xml:space="preserve">Toukokuu: totaalikatkoja 4 kpl, kesto 24 h, su klo 04 - ma 04. 
Totaalikatko juhannuksesta, kesto 5 viikkoa, Syyskuu-lokakuu:  viikonloppuisin 3 x 48 h ja 2 x 24h. </t>
  </si>
  <si>
    <t>Kirkkonummi: vaihteen vaihto</t>
  </si>
  <si>
    <t>(Pasila) - Kirkkonummi</t>
  </si>
  <si>
    <t>V004 tyypin muutos 1:18</t>
  </si>
  <si>
    <t>Kilon asematunnelin korjaus</t>
  </si>
  <si>
    <t>km 0013+0194</t>
  </si>
  <si>
    <t>Kehärata: kunnossapitotyöt</t>
  </si>
  <si>
    <t>(Huopalahti) – Vantaankoski - Havukoski</t>
  </si>
  <si>
    <t>Myyrmäen asetinlaitteen virransyötön uusinta</t>
  </si>
  <si>
    <t>Turvalaite</t>
  </si>
  <si>
    <t>km 0012+0130</t>
  </si>
  <si>
    <t>Myyrmäki REST</t>
  </si>
  <si>
    <t>Savion tunnelin kunnossapitotyöt</t>
  </si>
  <si>
    <t>Vuosaari-(Kerava)</t>
  </si>
  <si>
    <t>Vuosaaren tunnelijärjestelmät</t>
  </si>
  <si>
    <t>Vuosaari - (Kerava)</t>
  </si>
  <si>
    <t>Tunnelijärjestelmien elinkaaripäivitystä, km 0050++184</t>
  </si>
  <si>
    <t>Ilmala: vaihteiden vaihto</t>
  </si>
  <si>
    <t>Ilmala ratapiha</t>
  </si>
  <si>
    <t>Ratapiharaide pois käytöstä muutaman päivän</t>
  </si>
  <si>
    <t>12 kpl</t>
  </si>
  <si>
    <t>Riihimäen tavararatapihan raiteiden uusinnat</t>
  </si>
  <si>
    <t>Riihimäki ratapiha</t>
  </si>
  <si>
    <t>Lajitteluratapihan raiteiden uusinnat 3 raidetta vuosittain.</t>
  </si>
  <si>
    <t>Riihimäki: vaihteiden vaihto</t>
  </si>
  <si>
    <t>Useamman vuoden aikana 15 vaihdetta: V005, V304, V305, V306, V307, V542, V544, V546, V548, V550, V556, V558, V9307, V9546, V9556</t>
  </si>
  <si>
    <t>Riihimäki asetinlaitteiden 1 ja 4 uusinta</t>
  </si>
  <si>
    <t>Virransyötöt elinkaarensa päässä, km 0071+0410</t>
  </si>
  <si>
    <t>Pekanmäen alikulkusillan uusiminen</t>
  </si>
  <si>
    <t>Lahti ratapiha</t>
  </si>
  <si>
    <t>km 0132+0815</t>
  </si>
  <si>
    <t>Kirkkonummi-Turku: kunnossapitotyöt</t>
  </si>
  <si>
    <t>(Kirkkonummi)-(Turku)</t>
  </si>
  <si>
    <t>Karjaa-Turku: stabiliteetin parantaminen</t>
  </si>
  <si>
    <t>(Kirkkonummi) - (Turku)</t>
  </si>
  <si>
    <t>Karjaa: vaihteiden vaihto</t>
  </si>
  <si>
    <t>4 kpl: V064, V065/067, V066, V068</t>
  </si>
  <si>
    <t xml:space="preserve">Piikkiö: vaihteiden vaihto </t>
  </si>
  <si>
    <t>Tehdään ESKAn katkon aikana, juhannuksen jälkeen 5vk</t>
  </si>
  <si>
    <t>2 kpl: V003, V006</t>
  </si>
  <si>
    <t>Siuntion alikulun korjaus</t>
  </si>
  <si>
    <t>Makarlanjoen ratasillan korjaus</t>
  </si>
  <si>
    <t>Pitkäjoen ratasillan kannen vaihto</t>
  </si>
  <si>
    <t>Räpälän alikulkusillan korjaus</t>
  </si>
  <si>
    <t>Turun Tunnin juna -hanke, Pepallonmäen tunnelityöt</t>
  </si>
  <si>
    <t>Tunneli</t>
  </si>
  <si>
    <t>Salo-Kupittaa osuudella totaalikatko 51 vrk ajan. Toteutusaikaväli alustavasti aikajaksolla 2025-2027. Toteutuspäätös on arvioitu vuodelle 2025.</t>
  </si>
  <si>
    <t>Raisio: vaihteiden vaihto</t>
  </si>
  <si>
    <t>(Turku) - Uusikaupunki - Hangonsaari</t>
  </si>
  <si>
    <t>8 kpl: V215, V214, V212, V211, Poistot: V213, V216, V217, V221.</t>
  </si>
  <si>
    <t xml:space="preserve">KUTU: Koulukadun alikulkusillan uusiminen </t>
  </si>
  <si>
    <t>Liikenne henkilösatamaan uutta eteläistä siltaa pitkin, liikenne poikki Uuteenkaupunkiin.</t>
  </si>
  <si>
    <t>23.5.2025-28.5.2025</t>
  </si>
  <si>
    <t>Sijaintikm 0200+0020</t>
  </si>
  <si>
    <t xml:space="preserve">KUTU:Koulukadun alikulkusillan uusiminen </t>
  </si>
  <si>
    <t>Raideyhteys henkilösatamaan ja Heikkilän ratapihalle (tilapäinen geometria) uutta eteläistä siltakantta pitkin. Lisäksi lyhyitä katkoja.</t>
  </si>
  <si>
    <t xml:space="preserve">1.1.2025-22.5.2025 </t>
  </si>
  <si>
    <t>VS2458</t>
  </si>
  <si>
    <t>29.5.2025-25.7.2025</t>
  </si>
  <si>
    <t xml:space="preserve">Raideyhteys henkilösatamaan, ei raideyhteyttä Heikkilään, liikenne poikki Uuteenkaupunkiin. </t>
  </si>
  <si>
    <t>26.7.2025-28.7.2025 (la klo 17:00 - ma klo 02:50, 33 h)</t>
  </si>
  <si>
    <t>Raideyhteys henkilösatamaan ja Heikkilän ratapihalle uutta eteläistä siltakantta pitkin. Lisäksi lyhyitä katkoja.</t>
  </si>
  <si>
    <t>28.7.2025-30.9.2025</t>
  </si>
  <si>
    <t>Kupittaa - Turku ratahanke (KUTU): Heikkilän ratapihan rakentaminen</t>
  </si>
  <si>
    <t>Liikenne raiteilla 102-112 (huom. uudet raidenumerot). Raiteet 108-112 ovat pussiraiteina Uudenkaupungin suunnasta. Uudet radanpidonraiteet käytössä, yhteys Uudenkaupungin suunnasta, sepelinlastaus raiteelta 914. Muhkuri ei ole käytössä. Heikkilässä on sähkö. Lisäksi lyhyitä katkoja.</t>
  </si>
  <si>
    <t>1.1.2025-22.5.2025</t>
  </si>
  <si>
    <t>Liikenne raiteilla 102-112 (huom. uudet raidenumerot). Raiteet ovat pussiraiteina Uudenkaupungin suunnasta, ei yhteyttä henkilöratapihalle. Uudet radanpidonraiteet käytössä, yhteys Uudenkaupungin suunnasta, sepelinlastaus raiteelta 914. Muhkuri ei ole käytössä. Heikkilässä on sähkö. Lisäksi lyhyitä katkoja.</t>
  </si>
  <si>
    <t>Liikenne raiteilla 102-112 (huom. uudet raidenumerot). Uudet radanpidonraiteet käytössä, yhteys Uudenkaupungin suunnasta, sepelinlastaus raiteelta 914. Muhkuri ei ole käytössä. Heikkilässä on sähkö. Lisäksi lyhyitä katkoja.</t>
  </si>
  <si>
    <t>Uusi ratapiha kokonaisuudessaan käytössä, lukuun ottamatta eteläistä lisäraidevarausta, 16 h katkoja vaihdeasennuksia (Koulukadun sillalla) varten.</t>
  </si>
  <si>
    <t>1.10.2025-31.10.2025</t>
  </si>
  <si>
    <t>Turku-Toijala: kunnossapitotyöt</t>
  </si>
  <si>
    <t>(Turku)-(Toijala)</t>
  </si>
  <si>
    <t>2x3h tai 5h työraot kunnossapitoviikoilla keväällä öisin ja syksyllä.</t>
  </si>
  <si>
    <t>Apilasuon tasoristeyksen poistaminen</t>
  </si>
  <si>
    <t>(Turku) - (Toijala)</t>
  </si>
  <si>
    <t>Tasoristeys</t>
  </si>
  <si>
    <t>km 0200+0620</t>
  </si>
  <si>
    <t>Tasoristeysten poisto: Alhonketo, Kytömaa ja Poikkitie</t>
  </si>
  <si>
    <t>Uusi välisuojastuspiste Rajamäki-Nummela</t>
  </si>
  <si>
    <t>(Hyvinkää) - (Karjaa)</t>
  </si>
  <si>
    <t>Lisää perättäisten junien kapasiteettia</t>
  </si>
  <si>
    <t xml:space="preserve">Kupittaa - Turku ratahanke (KUTU): Turun asema </t>
  </si>
  <si>
    <t>Turku ratapiha</t>
  </si>
  <si>
    <t>Liikenne raiteille 001-003, uusille raiteille 007-010, raiteet 012, 013 pussiraiteena Uki suunnasta. Laiturit 1-3 käytössä. Autonlastaus Ratapihankadun puolella. Varikon raiteisto ei ole käytössä. Aseman puolen raiteistolta (001-003) yhteys henkilösatamaan, Logomon puolen raiteistolta yhteys Heikkilän ratapihalle.</t>
  </si>
  <si>
    <t>Liikenne raiteille 001-003, uudet raiteet 007-010 ovat pussiraiteena Helsingin/Toijalan suunnasta, raiteet 012, 013 ei yhteyttä. Laiturit 1-3 käytössä. Autonlastaus Ratapihankadun puolella. Varikon raiteisto ei ole käytössä. Aseman puolen raiteistolta (001-003) yhteys henkilösatamaan, Logomon puolen raiteistolta ei ole yhteyttä Heikkilän ratapihalle, liikenne poikki Uuteenkaupunkiin.</t>
  </si>
  <si>
    <t>29.5.2025-13.7.2025</t>
  </si>
  <si>
    <t>Liikenne raiteille 001-003, uudelle raiteelle 007, uudet raiteet 008-010, raiteet ovat pussiraiteena Helsingin/Toijalan suunnasta ja 012, 013 pussiraiteena Uki suunnasta. Raiteilla 008-010 ei ole sähköä. Laiturit 1-3 käytössä. Autonlastaus Ratapihankadun puolella. Varikon raiteisto ei ole käytössä. Aseman puolen raiteistolta (001-003) yhteys henkilösatamaan, uudelta raiteelta 007 ja raiteilta 012, 013 yhteys Heikkilän ratapihalle.</t>
  </si>
  <si>
    <t>14.7.2025-25.7.2025</t>
  </si>
  <si>
    <t>VS2641</t>
  </si>
  <si>
    <t>Liikenne raiteille 001-003, uudet raiteet 007-010, raiteet ovat pussiraiteena Helsingin/Toijalan suunnasta ja 012, 013  ei raideyhteyttä. Raiteilla 008-010 ei ole sähköä. Laiturit 1-3 käytössä. Autonlastaus Ratapihankadun puolella. Varikon raiteisto ei ole käytössä. Aseman puolen raiteistolta (001-003) yhteys henkilösatamaan, Logomon puolen raiteistolta ei ole yhteyttä Heikkilän ratapihalle, liikenne poikki Uuteenkaupunkiin.</t>
  </si>
  <si>
    <t>Liikenne raiteille 001-003, uudelle raiteelle 009-010, uudet raiteet 007-008, raiteet ovat pussiraiteena Helsingin/Toijalan suunnasta ja 012, 013 eivät ole käytössä &gt; museokalustolle selvitettävä korvaava paikka. Raiteilla 007-008 ei ole sähköä. Laiturit 1-3 käytössä. Autonlastaus Ratapihankadun puolella. Varikon raiteisto ei ole käytössä. Aseman puolen raiteistolta (001-003) yhteys henkilösatamaan, uusilta raiteilta 009 ja 010 yhteys Heikkilän ratapihalle.</t>
  </si>
  <si>
    <t>VS1142</t>
  </si>
  <si>
    <t>Uusi ratapiha kokonaisuudessaan käytössä 16 h katkoja vaihdeasennuksia ja tilapäisten ylikulkupaikkojen purkuja varten.</t>
  </si>
  <si>
    <t>Riihimäki-Tampere matkustajalaitureiden pidentäminen</t>
  </si>
  <si>
    <t>(Riihimäki) - (Tampere)</t>
  </si>
  <si>
    <t>Iittala, Parola, Viiala, Ryttylä</t>
  </si>
  <si>
    <t>Riihimäki-Tampere: kunnossapitotyöt</t>
  </si>
  <si>
    <t>(Riihimäki)-(Tampere)</t>
  </si>
  <si>
    <t xml:space="preserve">Totaalikatko 4x vuodessa </t>
  </si>
  <si>
    <t>Neljä kertaa vuodessa olevat vakiotyöraot ma-pe klo 10.00 - 14.00 välisenä aikana, erillisen suunnitelman mukaisesti.</t>
  </si>
  <si>
    <t>Pyritään hyödyntämään muiden töiden katkoja</t>
  </si>
  <si>
    <t>VS2182</t>
  </si>
  <si>
    <t>Peltolammin ratasillan korjaus</t>
  </si>
  <si>
    <t xml:space="preserve">Kirstulan ylikulkusilta </t>
  </si>
  <si>
    <t>Nopeusrajoituskohde, km 0111+0135</t>
  </si>
  <si>
    <t>Iittalan välikytkinaseman korvaaminen erotusjaksolla</t>
  </si>
  <si>
    <t>Tehorajoite</t>
  </si>
  <si>
    <t>Sähkönsyöttö- ja välikytkinasemien elinkaariuusinnat, km 0128+0988</t>
  </si>
  <si>
    <t>Kukkolan sähkönsyöttöaseman uusiminen</t>
  </si>
  <si>
    <t>Sähkönsyöttö- ja välikytkinasemien elinkaariuusinnat, km 0104+0027</t>
  </si>
  <si>
    <t>Tampere-Seinäjoki: sähköratakunnossapito</t>
  </si>
  <si>
    <t>(Tampere) - (Seinäjoki)</t>
  </si>
  <si>
    <t>3x2h tai 1x4h 9 työvuoroa keväällä ja syksyllä.</t>
  </si>
  <si>
    <t>Hyödynnetään Tpe-Sk vaihteenvaihdon katkoja</t>
  </si>
  <si>
    <t>Mustanlahden alikulkusillan korjaus</t>
  </si>
  <si>
    <t>Tarkentuu suunnittelun edetessä</t>
  </si>
  <si>
    <t>04-08/2025, 5 x Xh (korjaus/valmistelevat työt)
 06/2025, 56h (vesieristyksen uusiminen)</t>
  </si>
  <si>
    <t>0189+0481</t>
  </si>
  <si>
    <t>Tampere henkilöratapiha peruskorjaus, TAHERA</t>
  </si>
  <si>
    <t>Tampere henkilöratapiha</t>
  </si>
  <si>
    <t>Raiteet r007 ja r008 suljettu liikenteeltä. Raiteiston käytön muutoksia erillisen suunnitelman mukaisesti.</t>
  </si>
  <si>
    <t>Ykspihlaja: päällysrakenteen vaihto</t>
  </si>
  <si>
    <t>Kokkola ratapiha</t>
  </si>
  <si>
    <t>Ratapiharaide pois käytöstä muutaman päivän.</t>
  </si>
  <si>
    <t>R042, R043, R051</t>
  </si>
  <si>
    <t>VS2613</t>
  </si>
  <si>
    <t xml:space="preserve">Ykspihlaja: vaihteiden vaihto </t>
  </si>
  <si>
    <t>5 kpl: V016, V085, V086, V087, V121</t>
  </si>
  <si>
    <t>Vammalan ratapiha</t>
  </si>
  <si>
    <t>(Lielahti) - Kokemäki - (Pori)</t>
  </si>
  <si>
    <t>Uudet raide-, laituri- ja alikulkujärjestelyt ja tavaraliikenteen raiteistomuutokset</t>
  </si>
  <si>
    <t>Haapalinnan alikulun korjaus</t>
  </si>
  <si>
    <t>Lielahti-Kokemäki: kunnossapitotyöt</t>
  </si>
  <si>
    <t>(Lielahti)-Kokemäki</t>
  </si>
  <si>
    <t>Yhteensovitetaan Nokian hankkeen kanssa</t>
  </si>
  <si>
    <t>Digirata: Lielahti-Pori/Rauma pilottirataosan turvalaitemuutokset</t>
  </si>
  <si>
    <t>Nokian matkakeskusprojekti (laiturit, raiteistomuutokset, alikulku)</t>
  </si>
  <si>
    <t>(Nokia)</t>
  </si>
  <si>
    <t>6x8h katkot touko-kesäkuussa + 48 h juhannus + 3x8h kesä-syyskuu + 48 h syyskuu + 48 h lokakuu</t>
  </si>
  <si>
    <t>10.5.-30.10.</t>
  </si>
  <si>
    <t>80/50</t>
  </si>
  <si>
    <t>TAPO: Pohjalantien alikulkusilta</t>
  </si>
  <si>
    <t>(Heinoo-Vammala)</t>
  </si>
  <si>
    <t>Paalutus toukokuussa 3+5 h x 8 kpl Sillan siirto juhannuskatkossa 2023 20 h </t>
  </si>
  <si>
    <t>1.5.-30.6.</t>
  </si>
  <si>
    <t>TAPO: Järilän alikulkusilta</t>
  </si>
  <si>
    <t>(Nakkila-Harjavalta)</t>
  </si>
  <si>
    <t>Paalutus kesäkuu 7h * 8
 siirto syyskuu 2025 19h totaalikatko</t>
  </si>
  <si>
    <t>1.6.-30.9</t>
  </si>
  <si>
    <t>Työvaiheen jälkeen 1 vk 50 ja 1vk 80</t>
  </si>
  <si>
    <t>TAPO: Äijärin alikulkusilta</t>
  </si>
  <si>
    <t>Paalutus toukokuu 3+5h * 8
siirto elokuu 2025 20h totaalikatko</t>
  </si>
  <si>
    <t>1.5.-30.8.</t>
  </si>
  <si>
    <t>Tampere-Jyväskylä: kunnossapitotyöt</t>
  </si>
  <si>
    <t>(Tampere)-Orivesi-(Jyväskylä)</t>
  </si>
  <si>
    <t>4x4h keväällä ja syksyllä</t>
  </si>
  <si>
    <t>Tampere-Jyväskylä radan perusparannus: Torkkeli ja Muurame</t>
  </si>
  <si>
    <t>Peruskorjaushanke</t>
  </si>
  <si>
    <t>-</t>
  </si>
  <si>
    <t xml:space="preserve">72 h juhannuskatko </t>
  </si>
  <si>
    <t>50-140 pistemäiset rajoitukset, tarkentuu suunnittelun edetessä.</t>
  </si>
  <si>
    <t>Tpe-Jy: stabiliteetin parantaminen</t>
  </si>
  <si>
    <t>(Tampere) - Orivesi - (Jyväskylä)</t>
  </si>
  <si>
    <t>Jyväskylä - (Pieksämäki) peruskorjaus</t>
  </si>
  <si>
    <t>(Jyväskylä)-(Pieksämäki)</t>
  </si>
  <si>
    <t>Hks-(Pm): 9-10h työraot arkisin, 10x24h sekä 6x48h työraot.</t>
  </si>
  <si>
    <t xml:space="preserve"> 1.5.-30.9.2025
9-10h työraot arkisin sekä 48h sillansiirtokatkot 1.7.-30.9.2025</t>
  </si>
  <si>
    <t>10km matkalla 80km/h, jonka sisällä siirtyvä 50 km/h 3-5km matkalla sekä useita pistemäisiä 50 ja 80 km/h rajoituksia erillisen suunnitelman mukaan.</t>
  </si>
  <si>
    <t>Jyväskylä: vaihteiden vaihto</t>
  </si>
  <si>
    <t>Jyväskylä ratapiha</t>
  </si>
  <si>
    <t>2 kpl V002, V006</t>
  </si>
  <si>
    <t>Kokemäenjoen ratasilta</t>
  </si>
  <si>
    <t>Muut alue 4</t>
  </si>
  <si>
    <t>Kärppäkosken eritasoliittymän rakentaminen</t>
  </si>
  <si>
    <t>(Seinäjoki) - (Haapamäki)</t>
  </si>
  <si>
    <t>0366+0142</t>
  </si>
  <si>
    <t>Möykynmäen tunnelin louhinta</t>
  </si>
  <si>
    <t>(Haapamäki) - (Jyväskylä)</t>
  </si>
  <si>
    <t>11 kk totaalikatko</t>
  </si>
  <si>
    <t xml:space="preserve"> Ratkaisuvaihtoehtoina tunnelin peruskorjaus tai louhinta avoleikkaukseksi, 0365+0969</t>
  </si>
  <si>
    <t>Bergin viemärin uusiminen</t>
  </si>
  <si>
    <t>(Seinäjoki) - Vaasa - Vaskiluoto</t>
  </si>
  <si>
    <t>0483+0860</t>
  </si>
  <si>
    <t xml:space="preserve">Munakan ratasilta (Kyrönjoki) uusiminen </t>
  </si>
  <si>
    <t>vko 18-22/2025, 7h x 8 kpl totaalikatko
vko 38-40/2025, 72 h totaalikatko sillan siirto</t>
  </si>
  <si>
    <t>Sn50 vko 18-23</t>
  </si>
  <si>
    <t>Nopeusrajoituskohde, 0425+0136</t>
  </si>
  <si>
    <t xml:space="preserve">Suupohjanradan tasoristeysten parantaminen </t>
  </si>
  <si>
    <t>Närpiönjoen ratasillan maalaus/korjaus</t>
  </si>
  <si>
    <t>(Seinäjoki) - Kaskinen</t>
  </si>
  <si>
    <t>Lahti-Kouvola: kunnossapitotyöt</t>
  </si>
  <si>
    <t>(Lahti)-(Kouvola)</t>
  </si>
  <si>
    <t>Kaksi kertaa vuodessa tapahtuvat 7x6h totaalikatkot keväällä ja syksyllä.</t>
  </si>
  <si>
    <t>keväällä vk 22, 26.5.-1.6. klo 00-05, syksy tarkentamatta</t>
  </si>
  <si>
    <t>Koria: VT6 maantiesillan uusiminen</t>
  </si>
  <si>
    <t>Totaalikatko 48h</t>
  </si>
  <si>
    <t>23.6.-7.7.</t>
  </si>
  <si>
    <t>80km/h</t>
  </si>
  <si>
    <t>0181+0955</t>
  </si>
  <si>
    <t>Kouvola-Kotka/Hamina: kunnossapitotyöt</t>
  </si>
  <si>
    <t>(Kouvola)-(Kotka)/(Hamina)</t>
  </si>
  <si>
    <t>Kouvola-Kotka: kaksi kertaa vuodessa tapahtuvat 7x5h totaalikatkot keväällä ja syksyllä. Juurikorpi-Hamina: kaksi kertaa vuodessa tapahtuvat 7x5h totaalikatkot keväällä ja syksyllä.</t>
  </si>
  <si>
    <t>keväällä vk 24, 9.6.-15.6. klo 00-05</t>
  </si>
  <si>
    <t>Lahti-Loviisa: stabiliteetin parantaminen</t>
  </si>
  <si>
    <t>(Lahti) - Loviisa</t>
  </si>
  <si>
    <t>Heinola: vaihteiden vaihto</t>
  </si>
  <si>
    <t>(Lahti) - Heinola</t>
  </si>
  <si>
    <t xml:space="preserve"> 6 kpl V001, V002, V012, V014, V016, V009/011</t>
  </si>
  <si>
    <t>Mukkula: vaihteiden vaihto</t>
  </si>
  <si>
    <t xml:space="preserve"> 6 kpl: V302, V307, V1, V335, V341, V351</t>
  </si>
  <si>
    <t>VS567</t>
  </si>
  <si>
    <t>Tommolankadun yks (Kauppakadun) korjaus</t>
  </si>
  <si>
    <t>0167+0152</t>
  </si>
  <si>
    <t>Kouvola-Pieksämäki: kunnossapitotyöt</t>
  </si>
  <si>
    <t>(Kouvola)-(Pieksämäki)</t>
  </si>
  <si>
    <t>Kaksi kertaa vuodessa tapahtuvat 7x5h totaalikatkot keväällä ja syksyllä.</t>
  </si>
  <si>
    <t xml:space="preserve">keväällä vk 23, 2.6-8.6. klo 00-05, syksy tarkentamatta </t>
  </si>
  <si>
    <t>Venekallion alikulkusilta</t>
  </si>
  <si>
    <t>Kulonpalonvuoren tunneli</t>
  </si>
  <si>
    <t>(Kouvola) - (Pieksämäki)</t>
  </si>
  <si>
    <t>8h arkikatkoja 5 x viikossa 8 viikon ajan</t>
  </si>
  <si>
    <t>0232+0075</t>
  </si>
  <si>
    <t>Venekallion tunneli</t>
  </si>
  <si>
    <t>0204+0400</t>
  </si>
  <si>
    <t>Vuohijärven tunneli</t>
  </si>
  <si>
    <t>0222+0400</t>
  </si>
  <si>
    <t>Ratapihaturvalaitteen rakentaminen Kuusankoskelle</t>
  </si>
  <si>
    <t>(Kouvola) - Kuusankoski</t>
  </si>
  <si>
    <t>0199+0290</t>
  </si>
  <si>
    <t>Kouvola: vaihteiden vaihto</t>
  </si>
  <si>
    <t>Kouvola henkilöratapiha</t>
  </si>
  <si>
    <t>3 kpl: V0155, V0159/0160, V0162/0163</t>
  </si>
  <si>
    <t>Kullasvaaran raiteet päällyrakenteen korjaus</t>
  </si>
  <si>
    <t>Kouvola tavararatapiha</t>
  </si>
  <si>
    <t>Kullasvaaran raiteet 1-2 (R901, 902, 451, 452: haljenneet bet-pölkyt ja 490-sarjan vaihteet pl. 490)</t>
  </si>
  <si>
    <t>Kouvola: sähköratahuolto</t>
  </si>
  <si>
    <t>Kouvola Ratapiha</t>
  </si>
  <si>
    <t>4x8h kuuden viikon ajan</t>
  </si>
  <si>
    <t>Haminan ratapihan raiteiden  uusiminen</t>
  </si>
  <si>
    <t>Hamina ratapiha</t>
  </si>
  <si>
    <t>Huonokuntoiset K43 ja puupölkkyraiteet 044, 043, 042, 041</t>
  </si>
  <si>
    <t>Kotka tavara: raiteiden uusiminen</t>
  </si>
  <si>
    <t>Kotka ratapiha</t>
  </si>
  <si>
    <t>Huonokuntoiset K43 ja puupölkkyraiteet 538, 537, 536</t>
  </si>
  <si>
    <t>Ratapihaturvalaitteen rakentaminen Kotka Hovinsaareen</t>
  </si>
  <si>
    <t>Kouvola-Luumäki: Pohjoisen raiteen päällysrakenne</t>
  </si>
  <si>
    <t>(Kouvola)-Luumäki</t>
  </si>
  <si>
    <t>Kaitjärvi-Taavetti-Luumäki pohjoisen raiteen katko</t>
  </si>
  <si>
    <t>Kouvola-Luumäki: kunnossapitotyöt</t>
  </si>
  <si>
    <t xml:space="preserve">Vakiotyörako kaksi liikennepaikkaväliä kerrallaan klo 22.00-01.00 ja 03.00-06.00. Molempien raiteiden liikennekatko klo 01.00-03.00.   </t>
  </si>
  <si>
    <t>Luumäki-Vainikkala: kunnossapitotyöt</t>
  </si>
  <si>
    <t>(Luumäki)-(Vainikkala)</t>
  </si>
  <si>
    <t>Vakiotyörako su-ma ja ma-ti öinä 5h öisin erikseen sovittavina ajankohtina.</t>
  </si>
  <si>
    <t>Luumäki-Imatra: kunnossapitotyöt</t>
  </si>
  <si>
    <t>(Luumäki) - (Imatra)</t>
  </si>
  <si>
    <t>Yhteensovitus LUIMA:n kanssa</t>
  </si>
  <si>
    <t>Imatra-Joensuu: kunnossapitotyöt</t>
  </si>
  <si>
    <t>(Parikkala)-(Joensuu)</t>
  </si>
  <si>
    <t>2x3h tai 5h työraot öisin kunnossapitoviikoilla keväällä ja syksyllä. Yhteensovitus kannatinlangan vaihtotyön kanssa.</t>
  </si>
  <si>
    <t>Haapajoen ratasillan korjaus</t>
  </si>
  <si>
    <t>(Parikkala) - (Joensuu)</t>
  </si>
  <si>
    <t>40h</t>
  </si>
  <si>
    <t>Vesieristys kumimatolla</t>
  </si>
  <si>
    <t>VS2673</t>
  </si>
  <si>
    <t>Syrjäsalmen ratasillan uusiminen</t>
  </si>
  <si>
    <t xml:space="preserve">10 km/h </t>
  </si>
  <si>
    <t>Joensuu-Uimaharju: kunnossapitotyöt</t>
  </si>
  <si>
    <t>(Joensuu)-Uimaharju</t>
  </si>
  <si>
    <t>2 -3 h pituiset työraot 2-3 kpl arkiöisin.</t>
  </si>
  <si>
    <t>Jukolankatu tasoristeys: Paripuomilaitos + 2-3 tasoristeyksen poistoa</t>
  </si>
  <si>
    <t>(Joensuu) - Uimaharju</t>
  </si>
  <si>
    <t xml:space="preserve"> 0496+0461</t>
  </si>
  <si>
    <t>Uimaharju-Porokylä: kunnossapitotyöt</t>
  </si>
  <si>
    <t>(Uimaharju)-Porokylä</t>
  </si>
  <si>
    <t>Nurmes: vaihteiden vaihto</t>
  </si>
  <si>
    <t>(Uimaharju) - Porokylä</t>
  </si>
  <si>
    <t>2 kpl V827, V817, toiveena V032</t>
  </si>
  <si>
    <t>Vuonislahti: vaihteen vaihto</t>
  </si>
  <si>
    <t>V411</t>
  </si>
  <si>
    <t>Tohmajärvi: vaihteiden vaihto</t>
  </si>
  <si>
    <t>(Säkäniemi) - Niirala-raja</t>
  </si>
  <si>
    <t>2 kpl V213 V215</t>
  </si>
  <si>
    <t>Tasoristeystyöt: Iiksenvaarantie pois, Ketunpesäntie varustetaan puolipuomilaitoksella</t>
  </si>
  <si>
    <t>0558+0839</t>
  </si>
  <si>
    <t>Joensuu: vaihteiden vaihto</t>
  </si>
  <si>
    <t>Joensuu ratapiha</t>
  </si>
  <si>
    <t>4 kpl: V403, V404, V406, V407</t>
  </si>
  <si>
    <t>VS2644</t>
  </si>
  <si>
    <t>Imatra raiteen päällysrakenteen uusiminen</t>
  </si>
  <si>
    <t>Imatra T ratapiha</t>
  </si>
  <si>
    <t>R672</t>
  </si>
  <si>
    <t>VS1253</t>
  </si>
  <si>
    <t>Helsingintien alikulkusilta</t>
  </si>
  <si>
    <t>Muut alue 7</t>
  </si>
  <si>
    <t>Varastokadun ratasillan tukimuurin korjaus</t>
  </si>
  <si>
    <t>tehtaan seisokin aikana (elokuu)</t>
  </si>
  <si>
    <t>VS2680</t>
  </si>
  <si>
    <t>Huutokoski: vaihteen vaihto</t>
  </si>
  <si>
    <t>(Pieksämäki) - Huutokoski - (Varkaus) - (Joensuu)</t>
  </si>
  <si>
    <t xml:space="preserve"> V011</t>
  </si>
  <si>
    <t xml:space="preserve">Pieksämäki-Varkaus puupölkkyalueiden vaihto betonille </t>
  </si>
  <si>
    <t>(n. 4 km)</t>
  </si>
  <si>
    <t>Viinijärvi-Siilinjärvi: stabiliteetin parantaminen</t>
  </si>
  <si>
    <t>(Viinijärvi) - (Siilinjärvi)</t>
  </si>
  <si>
    <t>Pieksämäki-Kuopio: kunnossapitotyöt</t>
  </si>
  <si>
    <t>(Pieksämäki)-(Kuopio)</t>
  </si>
  <si>
    <t xml:space="preserve">Pm-Kuo: rummut </t>
  </si>
  <si>
    <t>(Pieksämäki) - (Kuopio)</t>
  </si>
  <si>
    <t>Rumpu</t>
  </si>
  <si>
    <t>0400+0000</t>
  </si>
  <si>
    <t>Kuopion vanhan asematunnelin korjaus</t>
  </si>
  <si>
    <t xml:space="preserve">3 kpl </t>
  </si>
  <si>
    <t>VS2441</t>
  </si>
  <si>
    <t>Kuopio-Iisalmi: kunnossapitotyöt</t>
  </si>
  <si>
    <t>(Kuopio)-(Iisalmi)</t>
  </si>
  <si>
    <t>Kaksi kertaa vuodessa tapahtuvat 7x5h totaalikatkot keväällä ja syksyllä</t>
  </si>
  <si>
    <t xml:space="preserve">Kuo-Sij: rummut  2 kpl </t>
  </si>
  <si>
    <t>(Kuopio) - Siilinjärvi - (Iisalmi)</t>
  </si>
  <si>
    <t>0470+0000</t>
  </si>
  <si>
    <t>VS2442</t>
  </si>
  <si>
    <t xml:space="preserve">Sij-Ilm: rummut </t>
  </si>
  <si>
    <t>0500+0000</t>
  </si>
  <si>
    <t>Tasoristeystyöt: Siikalahti-Suutari(-Nerkoo) 1 eritason rakentaminen, 7 poistoa</t>
  </si>
  <si>
    <t>0549+0956</t>
  </si>
  <si>
    <t>Sorsasalo: vaihteiden vaihto</t>
  </si>
  <si>
    <t>(Kuopio)-Siilinjärvi-(Iisalmi)</t>
  </si>
  <si>
    <t>V001, V003</t>
  </si>
  <si>
    <t>Pieksämäen raiteiden uusiminen viuhkoittain</t>
  </si>
  <si>
    <t>Pieksämäki ratapiha</t>
  </si>
  <si>
    <t>16 raidetta. R811 ensimmäisenä.</t>
  </si>
  <si>
    <t>VS2445</t>
  </si>
  <si>
    <t xml:space="preserve">Pieksämäki vaihteiden vaihto </t>
  </si>
  <si>
    <t>6 kpl V841/842, V843, V844, V845, V846, V860: Poisto 3 kpl: V005, V007, V611</t>
  </si>
  <si>
    <t>VS2666</t>
  </si>
  <si>
    <t xml:space="preserve">Pieksämäki: ratapihaturvalaitteen rakentaminen </t>
  </si>
  <si>
    <t>VS2617</t>
  </si>
  <si>
    <t>Kokkola-Ylivieska: kunnossapitotyöt</t>
  </si>
  <si>
    <t>(Kokkola) - (Ylivieska) - (Oulu)</t>
  </si>
  <si>
    <t>8h päivittäiset työraot kaksi liikennepaikkaväliä kerrallaan.</t>
  </si>
  <si>
    <t>Ylivieska-Oulu: kunnossapitotyöt</t>
  </si>
  <si>
    <t>5h työraot kunnossapitoviikoilla keväällä öisin ja syksyllä.</t>
  </si>
  <si>
    <t>Lestijoen ratasillan korjaus</t>
  </si>
  <si>
    <t>0592+0081</t>
  </si>
  <si>
    <t>Oulaisten alikulkusilta</t>
  </si>
  <si>
    <t>VS2360</t>
  </si>
  <si>
    <t>Rantalan alikulkusilta peruskorjaus</t>
  </si>
  <si>
    <t>0418+0690</t>
  </si>
  <si>
    <t>VS2630</t>
  </si>
  <si>
    <t>Kosilan alikulkusilta</t>
  </si>
  <si>
    <t>VS2014</t>
  </si>
  <si>
    <t>Raahe: vaihteen vaihto</t>
  </si>
  <si>
    <t>(Tuomioja) - Raahe - Rautaruukki - Lapaluoto</t>
  </si>
  <si>
    <t>V032</t>
  </si>
  <si>
    <t>POKA (Pohjois-Suomen kauko-ohjaus): turvalaitetyöt ja käyttöönotot</t>
  </si>
  <si>
    <t>Oulu</t>
  </si>
  <si>
    <t>Ylivieska: vaihteen vaihto</t>
  </si>
  <si>
    <t>Ylivieska ratapiha</t>
  </si>
  <si>
    <t>V122</t>
  </si>
  <si>
    <t xml:space="preserve">Oulun K33 raiteiden uusiminen </t>
  </si>
  <si>
    <t>Oulu ratapiha</t>
  </si>
  <si>
    <t>5 kpl</t>
  </si>
  <si>
    <t>Pajusalmen ratasillan maalaus ja pelkanvaihto</t>
  </si>
  <si>
    <t>(Äänekoski) - (Haapajärvi)</t>
  </si>
  <si>
    <t>kesällä</t>
  </si>
  <si>
    <t>Äänekoski-Haapajärvi: stabiliteetin parantaminen</t>
  </si>
  <si>
    <t>Äänekoski: Nalkinsalmen ratasillan maalaus</t>
  </si>
  <si>
    <t>Äänekoski: Naarakosken ratasillan maalaus</t>
  </si>
  <si>
    <t>Pihtipudas: raakapuuterminaali</t>
  </si>
  <si>
    <t>Raakapuuterminaali</t>
  </si>
  <si>
    <t>Korvaa Nivalaa</t>
  </si>
  <si>
    <t>Parantalankosken ratasillan vedeneristys</t>
  </si>
  <si>
    <t>Kylmälahden ratasillan vedeneristys</t>
  </si>
  <si>
    <t xml:space="preserve">Jämsenjoen ratasilta </t>
  </si>
  <si>
    <t xml:space="preserve">Saarijärven alikulkusilta </t>
  </si>
  <si>
    <t>0454+0429</t>
  </si>
  <si>
    <t>Iisalmi-Ylivieska: kiskojen vaihto ja päällysrakenteen yhtenäistäminen</t>
  </si>
  <si>
    <t>(Iisalmi) - Haapajärvi - (Ylivieska)</t>
  </si>
  <si>
    <t xml:space="preserve">AM-kiskojen vaihtaminen (mm. km 700+000-685+345 &amp; 657+585-634+431) ja päällysrakenteen yhtenäistäminen. </t>
  </si>
  <si>
    <t>Ylivieskan raakapuuterminaali</t>
  </si>
  <si>
    <t>Kuormausteiden kantavuuden parantaminen</t>
  </si>
  <si>
    <t>Vaalansalmen ratasillan perukorjaus</t>
  </si>
  <si>
    <t>(Oulu) - (Kontiomäki)</t>
  </si>
  <si>
    <t>VS1602</t>
  </si>
  <si>
    <t xml:space="preserve">Kontiomäki: vaihteen vaihto </t>
  </si>
  <si>
    <t>Kontiomäki ratapiha</t>
  </si>
  <si>
    <t>V838</t>
  </si>
  <si>
    <t>Oulu-Laurila peruskorjaus</t>
  </si>
  <si>
    <t>(Oulu)-(Kemi)-Laurila-(Tornio)</t>
  </si>
  <si>
    <t>Toukokuusta syyskuuhun 4x10h ma-to työraot klo 7:35-17:35, 2x24h + 1x 60 h syys-lokakuussa</t>
  </si>
  <si>
    <t>Tornio-Kolari tasoristeystyöt: turvalaitteet, Kiviranta muutos, Metsolantie poisto</t>
  </si>
  <si>
    <t>(Tornio) - Kolari</t>
  </si>
  <si>
    <t xml:space="preserve">Tornio-Kolari: rumputyöt </t>
  </si>
  <si>
    <t>13kpl</t>
  </si>
  <si>
    <t xml:space="preserve">Hanhikoski: vaihteen vaihto  </t>
  </si>
  <si>
    <t>(Rovaniemi) - (Kemijärvi) - Isokylä</t>
  </si>
  <si>
    <t>48h</t>
  </si>
  <si>
    <t>kesä-heinäkuu</t>
  </si>
  <si>
    <t>2 kpl V871, V881</t>
  </si>
  <si>
    <t>Kemijoen pääväylän ratasillan maalaus</t>
  </si>
  <si>
    <t>km 1058+0917</t>
  </si>
  <si>
    <t>Tornio-Röyttä: rumputyöt</t>
  </si>
  <si>
    <t>(Tornio) - Röyttä</t>
  </si>
  <si>
    <t>0890+0000</t>
  </si>
  <si>
    <t>Rovaniemi: vaihteen vaihto</t>
  </si>
  <si>
    <t>Rovaniemi ratapiha</t>
  </si>
  <si>
    <t>20h</t>
  </si>
  <si>
    <t xml:space="preserve">V610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</si>
</sst>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rgb="FF222222"/>
      <name val="Calibri"/>
      <family val="2"/>
      <scheme val="minor"/>
    </font>
    <font>
      <sz val="11"/>
      <color rgb="FF000000"/>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63">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0" fillId="0" borderId="0" xfId="0" applyAlignment="1">
      <alignment horizontal="center" vertical="center" wrapText="1"/>
    </xf>
    <xf numFmtId="49" fontId="3" fillId="0" borderId="1" xfId="0" applyNumberFormat="1" applyFont="1" applyBorder="1" applyAlignment="1">
      <alignment horizontal="left" vertical="center" wrapText="1"/>
    </xf>
    <xf numFmtId="1" fontId="0" fillId="0" borderId="1" xfId="0" applyNumberFormat="1" applyBorder="1" applyAlignment="1">
      <alignment horizontal="center"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wrapText="1"/>
    </xf>
    <xf numFmtId="49" fontId="3" fillId="0" borderId="1" xfId="0" applyNumberFormat="1" applyFont="1" applyBorder="1" applyAlignment="1">
      <alignment horizontal="center" vertical="center" wrapText="1" readingOrder="1"/>
    </xf>
    <xf numFmtId="0" fontId="0" fillId="0" borderId="1" xfId="0" applyBorder="1" applyAlignment="1">
      <alignment horizontal="center"/>
    </xf>
    <xf numFmtId="0" fontId="0" fillId="0" borderId="1" xfId="0" applyBorder="1" applyAlignment="1">
      <alignment horizontal="left" vertical="center" wrapText="1"/>
    </xf>
    <xf numFmtId="0" fontId="0" fillId="0" borderId="1" xfId="0" applyBorder="1" applyAlignment="1">
      <alignment horizontal="center" vertical="center" wrapText="1"/>
    </xf>
    <xf numFmtId="49" fontId="0" fillId="0" borderId="1" xfId="1" applyNumberFormat="1" applyFont="1" applyFill="1" applyBorder="1" applyAlignment="1">
      <alignment horizontal="center" vertical="center" wrapText="1"/>
    </xf>
    <xf numFmtId="0" fontId="2" fillId="0" borderId="1" xfId="0" applyFont="1" applyBorder="1" applyAlignment="1">
      <alignment horizontal="center" vertical="center" wrapText="1"/>
    </xf>
    <xf numFmtId="44" fontId="0" fillId="0" borderId="1" xfId="1" applyFont="1" applyFill="1" applyBorder="1" applyAlignment="1">
      <alignment horizontal="center" vertical="center" wrapText="1"/>
    </xf>
    <xf numFmtId="44" fontId="0" fillId="0" borderId="1" xfId="1" applyFont="1" applyFill="1" applyBorder="1" applyAlignment="1">
      <alignment wrapText="1"/>
    </xf>
    <xf numFmtId="44" fontId="0" fillId="0" borderId="1" xfId="1" applyFont="1" applyFill="1" applyBorder="1" applyAlignment="1">
      <alignment horizontal="center" wrapText="1"/>
    </xf>
    <xf numFmtId="49" fontId="4" fillId="0" borderId="1" xfId="0" applyNumberFormat="1" applyFont="1" applyBorder="1" applyAlignment="1">
      <alignment horizontal="center" vertical="center" wrapText="1" readingOrder="1"/>
    </xf>
    <xf numFmtId="49" fontId="0" fillId="0" borderId="1" xfId="0" applyNumberFormat="1" applyBorder="1" applyAlignment="1">
      <alignment horizontal="center" vertical="center"/>
    </xf>
    <xf numFmtId="1" fontId="0" fillId="0" borderId="1" xfId="0" applyNumberFormat="1" applyBorder="1" applyAlignment="1">
      <alignment horizontal="center" vertical="center" wrapText="1"/>
    </xf>
    <xf numFmtId="0" fontId="0" fillId="0" borderId="0" xfId="0" applyAlignment="1">
      <alignment vertical="center" wrapText="1"/>
    </xf>
    <xf numFmtId="0" fontId="0" fillId="0" borderId="1" xfId="0" quotePrefix="1" applyBorder="1" applyAlignment="1">
      <alignment horizontal="center" vertical="center" wrapText="1"/>
    </xf>
    <xf numFmtId="49" fontId="0" fillId="0" borderId="1" xfId="0" applyNumberFormat="1" applyBorder="1" applyAlignment="1">
      <alignment horizontal="center" vertical="center" wrapText="1" readingOrder="1"/>
    </xf>
    <xf numFmtId="49" fontId="0" fillId="0" borderId="1" xfId="0" applyNumberFormat="1" applyBorder="1" applyAlignment="1">
      <alignment horizontal="left" vertical="center" wrapText="1"/>
    </xf>
    <xf numFmtId="0" fontId="3" fillId="0" borderId="1" xfId="0" applyFont="1" applyBorder="1" applyAlignment="1">
      <alignment horizontal="left" vertical="center" wrapText="1"/>
    </xf>
    <xf numFmtId="0" fontId="3" fillId="0" borderId="1" xfId="0" quotePrefix="1" applyFont="1" applyBorder="1" applyAlignment="1">
      <alignment horizontal="center" vertical="center"/>
    </xf>
    <xf numFmtId="49" fontId="3" fillId="0" borderId="1" xfId="0" applyNumberFormat="1" applyFont="1" applyBorder="1" applyAlignment="1">
      <alignment horizontal="center" vertical="center" wrapText="1"/>
    </xf>
    <xf numFmtId="0" fontId="0" fillId="0" borderId="1" xfId="0" applyBorder="1"/>
    <xf numFmtId="0" fontId="0" fillId="0" borderId="0" xfId="0"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horizontal="center" vertical="center" wrapText="1" readingOrder="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49" fontId="3" fillId="0" borderId="1" xfId="0" quotePrefix="1" applyNumberFormat="1" applyFont="1" applyBorder="1" applyAlignment="1">
      <alignment horizontal="center" vertical="center" wrapText="1"/>
    </xf>
    <xf numFmtId="0" fontId="0" fillId="0" borderId="1" xfId="0" applyBorder="1" applyAlignment="1">
      <alignment wrapText="1"/>
    </xf>
    <xf numFmtId="49" fontId="0" fillId="0" borderId="1" xfId="2" applyNumberFormat="1" applyFont="1" applyFill="1" applyBorder="1" applyAlignment="1">
      <alignment horizontal="center" vertical="center" wrapText="1"/>
    </xf>
    <xf numFmtId="0" fontId="0" fillId="0" borderId="0" xfId="0" applyAlignment="1">
      <alignment wrapText="1"/>
    </xf>
    <xf numFmtId="0" fontId="5" fillId="0" borderId="1" xfId="0" applyFont="1" applyBorder="1" applyAlignment="1">
      <alignment horizontal="center" vertical="center" wrapText="1" readingOrder="1"/>
    </xf>
    <xf numFmtId="1" fontId="3" fillId="0" borderId="1" xfId="0" applyNumberFormat="1"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wrapText="1"/>
    </xf>
    <xf numFmtId="0" fontId="0" fillId="0" borderId="1" xfId="0" applyBorder="1" applyAlignment="1">
      <alignment horizontal="left" vertical="center"/>
    </xf>
    <xf numFmtId="0" fontId="4" fillId="0" borderId="1" xfId="0" applyFont="1" applyBorder="1" applyAlignment="1">
      <alignment horizontal="left" vertical="center"/>
    </xf>
    <xf numFmtId="49" fontId="0" fillId="0" borderId="1" xfId="0" quotePrefix="1" applyNumberFormat="1" applyBorder="1" applyAlignment="1">
      <alignment horizontal="center" vertical="center" wrapText="1"/>
    </xf>
    <xf numFmtId="49" fontId="5" fillId="0" borderId="1" xfId="0" applyNumberFormat="1" applyFont="1" applyBorder="1" applyAlignment="1">
      <alignment horizontal="left" vertical="center" wrapText="1"/>
    </xf>
    <xf numFmtId="49" fontId="5" fillId="0" borderId="1" xfId="0" applyNumberFormat="1" applyFont="1" applyBorder="1" applyAlignment="1">
      <alignment horizontal="center" vertical="center" wrapText="1" readingOrder="1"/>
    </xf>
    <xf numFmtId="49" fontId="5" fillId="0" borderId="1" xfId="0" applyNumberFormat="1" applyFont="1" applyBorder="1" applyAlignment="1">
      <alignment horizontal="center" vertical="center" wrapText="1"/>
    </xf>
    <xf numFmtId="0" fontId="0" fillId="3" borderId="0" xfId="0" applyFill="1"/>
    <xf numFmtId="0" fontId="0" fillId="3" borderId="1" xfId="0" applyFill="1" applyBorder="1" applyAlignment="1">
      <alignment horizontal="left" vertical="center" wrapText="1"/>
    </xf>
    <xf numFmtId="49" fontId="3" fillId="0" borderId="1" xfId="1" applyNumberFormat="1" applyFont="1" applyFill="1" applyBorder="1" applyAlignment="1">
      <alignment horizontal="center" vertical="center" wrapText="1"/>
    </xf>
    <xf numFmtId="0" fontId="6" fillId="0" borderId="1" xfId="0" applyFont="1" applyBorder="1" applyAlignment="1">
      <alignment horizontal="center" vertical="center" wrapText="1"/>
    </xf>
    <xf numFmtId="49" fontId="0" fillId="0" borderId="1" xfId="0" applyNumberFormat="1" applyBorder="1" applyAlignment="1">
      <alignment horizontal="center"/>
    </xf>
    <xf numFmtId="0" fontId="0" fillId="0" borderId="0" xfId="0" applyAlignment="1">
      <alignment horizontal="left" vertical="center"/>
    </xf>
    <xf numFmtId="0" fontId="0" fillId="3" borderId="0" xfId="0" applyFill="1" applyAlignment="1">
      <alignment horizontal="center" vertical="center"/>
    </xf>
    <xf numFmtId="49" fontId="0" fillId="0" borderId="0" xfId="0" applyNumberFormat="1" applyAlignment="1">
      <alignment horizontal="center" vertical="center"/>
    </xf>
    <xf numFmtId="0" fontId="0" fillId="3" borderId="0" xfId="0" applyFill="1" applyAlignment="1">
      <alignment horizontal="center"/>
    </xf>
    <xf numFmtId="49" fontId="0" fillId="3" borderId="0" xfId="0" applyNumberFormat="1" applyFill="1" applyAlignment="1">
      <alignment horizontal="center" vertical="center"/>
    </xf>
  </cellXfs>
  <cellStyles count="3">
    <cellStyle name="Normaali" xfId="0" builtinId="0"/>
    <cellStyle name="Valuutta" xfId="1" builtinId="4"/>
    <cellStyle name="Valuutta 2" xfId="2" xr:uid="{728944FD-5B4F-4663-9CA7-41A4C572E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68DB3-C870-475D-BB92-BC944349A618}">
  <dimension ref="A1:M177"/>
  <sheetViews>
    <sheetView tabSelected="1" zoomScale="78" zoomScaleNormal="55" workbookViewId="0">
      <pane ySplit="1" topLeftCell="A2" activePane="bottomLeft" state="frozen"/>
      <selection pane="bottomLeft" activeCell="E7" sqref="E7"/>
    </sheetView>
  </sheetViews>
  <sheetFormatPr defaultRowHeight="15" x14ac:dyDescent="0.25"/>
  <cols>
    <col min="1" max="1" width="50.5703125" style="58" customWidth="1"/>
    <col min="2" max="2" width="12.140625" style="59" customWidth="1"/>
    <col min="3" max="3" width="46.42578125" style="33" customWidth="1"/>
    <col min="4" max="4" width="15.85546875" style="33" bestFit="1" customWidth="1"/>
    <col min="5" max="5" width="21.7109375" style="33" bestFit="1" customWidth="1"/>
    <col min="6" max="6" width="8.7109375" style="60" bestFit="1" customWidth="1"/>
    <col min="7" max="7" width="49.140625" style="59" customWidth="1"/>
    <col min="8" max="8" width="47.7109375" style="53" customWidth="1"/>
    <col min="9" max="9" width="27.28515625" style="61" customWidth="1"/>
    <col min="10" max="10" width="37.7109375" style="62" customWidth="1"/>
    <col min="11" max="11" width="26.5703125" style="33" bestFit="1" customWidth="1"/>
  </cols>
  <sheetData>
    <row r="1" spans="1:11" s="6" customFormat="1" x14ac:dyDescent="0.25">
      <c r="A1" s="1" t="s">
        <v>0</v>
      </c>
      <c r="B1" s="2" t="s">
        <v>1</v>
      </c>
      <c r="C1" s="1" t="s">
        <v>2</v>
      </c>
      <c r="D1" s="1" t="s">
        <v>3</v>
      </c>
      <c r="E1" s="3" t="s">
        <v>4</v>
      </c>
      <c r="F1" s="4" t="s">
        <v>5</v>
      </c>
      <c r="G1" s="1" t="s">
        <v>6</v>
      </c>
      <c r="H1" s="2" t="s">
        <v>7</v>
      </c>
      <c r="I1" s="1" t="s">
        <v>8</v>
      </c>
      <c r="J1" s="5" t="s">
        <v>9</v>
      </c>
      <c r="K1" s="2" t="s">
        <v>10</v>
      </c>
    </row>
    <row r="2" spans="1:11" x14ac:dyDescent="0.25">
      <c r="A2" s="7" t="s">
        <v>11</v>
      </c>
      <c r="B2" s="8">
        <v>2025</v>
      </c>
      <c r="C2" s="9" t="s">
        <v>12</v>
      </c>
      <c r="D2" s="10">
        <v>1101</v>
      </c>
      <c r="E2" s="11" t="s">
        <v>13</v>
      </c>
      <c r="F2" s="12" t="s">
        <v>14</v>
      </c>
      <c r="G2" s="13"/>
      <c r="H2" s="13"/>
      <c r="I2" s="13"/>
      <c r="J2" s="12"/>
      <c r="K2" s="14"/>
    </row>
    <row r="3" spans="1:11" x14ac:dyDescent="0.25">
      <c r="A3" s="15" t="s">
        <v>15</v>
      </c>
      <c r="B3" s="16">
        <v>2025</v>
      </c>
      <c r="C3" s="11" t="s">
        <v>12</v>
      </c>
      <c r="D3" s="11">
        <v>1101</v>
      </c>
      <c r="E3" s="11" t="s">
        <v>16</v>
      </c>
      <c r="F3" s="17" t="s">
        <v>14</v>
      </c>
      <c r="G3" s="16" t="s">
        <v>17</v>
      </c>
      <c r="H3" s="18"/>
      <c r="I3" s="18"/>
      <c r="J3" s="16" t="s">
        <v>18</v>
      </c>
      <c r="K3" s="11"/>
    </row>
    <row r="4" spans="1:11" x14ac:dyDescent="0.25">
      <c r="A4" s="15" t="s">
        <v>19</v>
      </c>
      <c r="B4" s="16">
        <v>2025</v>
      </c>
      <c r="C4" s="11" t="s">
        <v>12</v>
      </c>
      <c r="D4" s="11">
        <v>1101</v>
      </c>
      <c r="E4" s="11" t="s">
        <v>20</v>
      </c>
      <c r="F4" s="17">
        <v>2</v>
      </c>
      <c r="G4" s="19"/>
      <c r="H4" s="20"/>
      <c r="I4" s="21"/>
      <c r="J4" s="12"/>
      <c r="K4" s="14"/>
    </row>
    <row r="5" spans="1:11" x14ac:dyDescent="0.25">
      <c r="A5" s="15" t="s">
        <v>21</v>
      </c>
      <c r="B5" s="16">
        <v>2025</v>
      </c>
      <c r="C5" s="11" t="s">
        <v>12</v>
      </c>
      <c r="D5" s="11">
        <v>1101</v>
      </c>
      <c r="E5" s="11" t="s">
        <v>22</v>
      </c>
      <c r="F5" s="17">
        <v>2</v>
      </c>
      <c r="G5" s="22" t="s">
        <v>23</v>
      </c>
      <c r="H5" s="20"/>
      <c r="I5" s="21"/>
      <c r="J5" s="23" t="s">
        <v>24</v>
      </c>
      <c r="K5" s="11" t="s">
        <v>25</v>
      </c>
    </row>
    <row r="6" spans="1:11" ht="45" x14ac:dyDescent="0.25">
      <c r="A6" s="15" t="s">
        <v>26</v>
      </c>
      <c r="B6" s="24">
        <v>2025</v>
      </c>
      <c r="C6" s="11" t="s">
        <v>27</v>
      </c>
      <c r="D6" s="11">
        <v>1102</v>
      </c>
      <c r="E6" s="11" t="s">
        <v>45</v>
      </c>
      <c r="F6" s="17" t="s">
        <v>14</v>
      </c>
      <c r="G6" s="25" t="s">
        <v>28</v>
      </c>
      <c r="H6" s="19" t="s">
        <v>29</v>
      </c>
      <c r="I6" s="21"/>
      <c r="J6" s="23"/>
      <c r="K6" s="11"/>
    </row>
    <row r="7" spans="1:11" ht="187.5" customHeight="1" x14ac:dyDescent="0.25">
      <c r="A7" s="15" t="s">
        <v>30</v>
      </c>
      <c r="B7" s="24">
        <v>2025</v>
      </c>
      <c r="C7" s="12" t="s">
        <v>31</v>
      </c>
      <c r="D7" s="23">
        <v>1102</v>
      </c>
      <c r="E7" s="26" t="s">
        <v>32</v>
      </c>
      <c r="F7" s="10" t="s">
        <v>14</v>
      </c>
      <c r="G7" s="27" t="s">
        <v>33</v>
      </c>
      <c r="H7" s="27" t="s">
        <v>34</v>
      </c>
      <c r="I7" s="11" t="s">
        <v>35</v>
      </c>
      <c r="J7" s="23"/>
      <c r="K7" s="14"/>
    </row>
    <row r="8" spans="1:11" x14ac:dyDescent="0.25">
      <c r="A8" s="15" t="s">
        <v>36</v>
      </c>
      <c r="B8" s="16">
        <v>2025</v>
      </c>
      <c r="C8" s="11" t="s">
        <v>31</v>
      </c>
      <c r="D8" s="11">
        <v>1102</v>
      </c>
      <c r="E8" s="11" t="s">
        <v>22</v>
      </c>
      <c r="F8" s="17" t="s">
        <v>37</v>
      </c>
      <c r="G8" s="19"/>
      <c r="H8" s="20"/>
      <c r="I8" s="21"/>
      <c r="J8" s="12"/>
      <c r="K8" s="14"/>
    </row>
    <row r="9" spans="1:11" ht="75" x14ac:dyDescent="0.25">
      <c r="A9" s="28" t="s">
        <v>38</v>
      </c>
      <c r="B9" s="24">
        <v>2025</v>
      </c>
      <c r="C9" s="12" t="s">
        <v>31</v>
      </c>
      <c r="D9" s="23">
        <v>1102</v>
      </c>
      <c r="E9" s="11" t="s">
        <v>13</v>
      </c>
      <c r="F9" s="17" t="s">
        <v>14</v>
      </c>
      <c r="G9" s="27" t="s">
        <v>39</v>
      </c>
      <c r="H9" s="12" t="s">
        <v>40</v>
      </c>
      <c r="I9" s="18"/>
      <c r="J9" s="12"/>
      <c r="K9" s="14"/>
    </row>
    <row r="10" spans="1:11" x14ac:dyDescent="0.25">
      <c r="A10" s="15" t="s">
        <v>41</v>
      </c>
      <c r="B10" s="16">
        <v>2025</v>
      </c>
      <c r="C10" s="11" t="s">
        <v>31</v>
      </c>
      <c r="D10" s="11">
        <v>1102</v>
      </c>
      <c r="E10" s="11" t="s">
        <v>22</v>
      </c>
      <c r="F10" s="17" t="s">
        <v>37</v>
      </c>
      <c r="G10" s="16"/>
      <c r="H10" s="18"/>
      <c r="I10" s="18"/>
      <c r="J10" s="16" t="s">
        <v>42</v>
      </c>
      <c r="K10" s="11"/>
    </row>
    <row r="11" spans="1:11" x14ac:dyDescent="0.25">
      <c r="A11" s="28" t="s">
        <v>43</v>
      </c>
      <c r="B11" s="24">
        <v>2025</v>
      </c>
      <c r="C11" s="12" t="s">
        <v>31</v>
      </c>
      <c r="D11" s="23">
        <v>1102</v>
      </c>
      <c r="E11" s="11" t="s">
        <v>13</v>
      </c>
      <c r="F11" s="17" t="s">
        <v>14</v>
      </c>
      <c r="G11" s="13"/>
      <c r="H11" s="13"/>
      <c r="I11" s="13"/>
      <c r="J11" s="12"/>
      <c r="K11" s="14"/>
    </row>
    <row r="12" spans="1:11" ht="45" x14ac:dyDescent="0.25">
      <c r="A12" s="29" t="s">
        <v>44</v>
      </c>
      <c r="B12" s="9">
        <v>2025</v>
      </c>
      <c r="C12" s="12" t="s">
        <v>31</v>
      </c>
      <c r="D12" s="23">
        <v>1102</v>
      </c>
      <c r="E12" s="11" t="s">
        <v>45</v>
      </c>
      <c r="F12" s="10">
        <v>1</v>
      </c>
      <c r="G12" s="27" t="s">
        <v>46</v>
      </c>
      <c r="H12" s="12" t="s">
        <v>47</v>
      </c>
      <c r="I12" s="30" t="s">
        <v>48</v>
      </c>
      <c r="J12" s="23"/>
      <c r="K12" s="14"/>
    </row>
    <row r="13" spans="1:11" ht="75" x14ac:dyDescent="0.25">
      <c r="A13" s="29" t="s">
        <v>49</v>
      </c>
      <c r="B13" s="9">
        <v>2025</v>
      </c>
      <c r="C13" s="12" t="s">
        <v>31</v>
      </c>
      <c r="D13" s="23">
        <v>1102</v>
      </c>
      <c r="E13" s="11" t="s">
        <v>45</v>
      </c>
      <c r="F13" s="10">
        <v>1</v>
      </c>
      <c r="G13" s="12" t="s">
        <v>50</v>
      </c>
      <c r="H13" s="31" t="s">
        <v>51</v>
      </c>
      <c r="I13" s="30">
        <v>80</v>
      </c>
      <c r="J13" s="23"/>
      <c r="K13" s="14"/>
    </row>
    <row r="14" spans="1:11" ht="120" x14ac:dyDescent="0.25">
      <c r="A14" s="29" t="s">
        <v>52</v>
      </c>
      <c r="B14" s="9">
        <v>2025</v>
      </c>
      <c r="C14" s="12" t="s">
        <v>31</v>
      </c>
      <c r="D14" s="23">
        <v>1102</v>
      </c>
      <c r="E14" s="11" t="s">
        <v>45</v>
      </c>
      <c r="F14" s="10">
        <v>1</v>
      </c>
      <c r="G14" s="27" t="s">
        <v>53</v>
      </c>
      <c r="H14" s="12" t="s">
        <v>54</v>
      </c>
      <c r="I14" s="30">
        <v>80</v>
      </c>
      <c r="J14" s="23"/>
      <c r="K14" s="14"/>
    </row>
    <row r="15" spans="1:11" x14ac:dyDescent="0.25">
      <c r="A15" s="15" t="s">
        <v>55</v>
      </c>
      <c r="B15" s="16">
        <v>2025</v>
      </c>
      <c r="C15" s="11" t="s">
        <v>31</v>
      </c>
      <c r="D15" s="11">
        <v>1102</v>
      </c>
      <c r="E15" s="11" t="s">
        <v>20</v>
      </c>
      <c r="F15" s="17" t="s">
        <v>14</v>
      </c>
      <c r="G15" s="18"/>
      <c r="H15" s="32"/>
      <c r="I15" s="11"/>
      <c r="J15" s="16" t="s">
        <v>56</v>
      </c>
      <c r="K15" s="14"/>
    </row>
    <row r="16" spans="1:11" x14ac:dyDescent="0.25">
      <c r="A16" s="15" t="s">
        <v>57</v>
      </c>
      <c r="B16" s="16">
        <v>2025</v>
      </c>
      <c r="C16" s="11" t="s">
        <v>31</v>
      </c>
      <c r="D16" s="11">
        <v>1102</v>
      </c>
      <c r="E16" s="11" t="s">
        <v>20</v>
      </c>
      <c r="F16" s="17" t="s">
        <v>37</v>
      </c>
      <c r="G16" s="19"/>
      <c r="H16" s="20"/>
      <c r="I16" s="21"/>
      <c r="J16" s="12" t="s">
        <v>58</v>
      </c>
      <c r="K16" s="14"/>
    </row>
    <row r="17" spans="1:11" x14ac:dyDescent="0.25">
      <c r="A17" s="15" t="s">
        <v>59</v>
      </c>
      <c r="B17" s="16">
        <v>2025</v>
      </c>
      <c r="C17" s="11" t="s">
        <v>31</v>
      </c>
      <c r="D17" s="11">
        <v>1102</v>
      </c>
      <c r="E17" s="11" t="s">
        <v>20</v>
      </c>
      <c r="F17" s="17" t="s">
        <v>14</v>
      </c>
      <c r="G17" s="19"/>
      <c r="H17" s="20"/>
      <c r="I17" s="21"/>
      <c r="J17" s="12" t="s">
        <v>60</v>
      </c>
      <c r="K17" s="14"/>
    </row>
    <row r="18" spans="1:11" ht="30" x14ac:dyDescent="0.25">
      <c r="A18" s="15" t="s">
        <v>61</v>
      </c>
      <c r="B18" s="16">
        <v>2025</v>
      </c>
      <c r="C18" s="11" t="s">
        <v>31</v>
      </c>
      <c r="D18" s="11">
        <v>1102</v>
      </c>
      <c r="E18" s="11" t="s">
        <v>16</v>
      </c>
      <c r="F18" s="17" t="s">
        <v>14</v>
      </c>
      <c r="G18" s="19" t="s">
        <v>62</v>
      </c>
      <c r="H18" s="20"/>
      <c r="I18" s="21"/>
      <c r="J18" s="12" t="s">
        <v>63</v>
      </c>
      <c r="K18" s="14"/>
    </row>
    <row r="19" spans="1:11" x14ac:dyDescent="0.25">
      <c r="A19" s="15" t="s">
        <v>64</v>
      </c>
      <c r="B19" s="16">
        <v>2024</v>
      </c>
      <c r="C19" s="11" t="s">
        <v>65</v>
      </c>
      <c r="D19" s="11">
        <v>1103</v>
      </c>
      <c r="E19" s="11" t="s">
        <v>22</v>
      </c>
      <c r="F19" s="17" t="s">
        <v>14</v>
      </c>
      <c r="G19" s="16" t="s">
        <v>66</v>
      </c>
      <c r="H19" s="18"/>
      <c r="I19" s="18"/>
      <c r="J19" s="16"/>
      <c r="K19" s="11" t="s">
        <v>67</v>
      </c>
    </row>
    <row r="20" spans="1:11" s="33" customFormat="1" x14ac:dyDescent="0.25">
      <c r="A20" s="15" t="s">
        <v>68</v>
      </c>
      <c r="B20" s="16">
        <v>2025</v>
      </c>
      <c r="C20" s="11" t="s">
        <v>65</v>
      </c>
      <c r="D20" s="11">
        <v>1103</v>
      </c>
      <c r="E20" s="11" t="s">
        <v>69</v>
      </c>
      <c r="F20" s="10">
        <v>2</v>
      </c>
      <c r="G20" s="19"/>
      <c r="H20" s="20"/>
      <c r="I20" s="21"/>
      <c r="J20" s="12"/>
      <c r="K20" s="11"/>
    </row>
    <row r="21" spans="1:11" ht="75" x14ac:dyDescent="0.25">
      <c r="A21" s="15" t="s">
        <v>70</v>
      </c>
      <c r="B21" s="16">
        <v>2025</v>
      </c>
      <c r="C21" s="34" t="s">
        <v>71</v>
      </c>
      <c r="D21" s="34">
        <v>1104</v>
      </c>
      <c r="E21" s="11" t="s">
        <v>45</v>
      </c>
      <c r="F21" s="23">
        <v>1</v>
      </c>
      <c r="G21" s="11" t="s">
        <v>72</v>
      </c>
      <c r="H21" s="16" t="s">
        <v>73</v>
      </c>
      <c r="I21" s="11"/>
      <c r="J21" s="23"/>
      <c r="K21" s="14"/>
    </row>
    <row r="22" spans="1:11" x14ac:dyDescent="0.25">
      <c r="A22" s="15" t="s">
        <v>74</v>
      </c>
      <c r="B22" s="16">
        <v>2025</v>
      </c>
      <c r="C22" s="11" t="s">
        <v>75</v>
      </c>
      <c r="D22" s="11">
        <v>1104</v>
      </c>
      <c r="E22" s="11" t="s">
        <v>20</v>
      </c>
      <c r="F22" s="10" t="s">
        <v>37</v>
      </c>
      <c r="G22" s="19"/>
      <c r="H22" s="20"/>
      <c r="I22" s="21"/>
      <c r="J22" s="12" t="s">
        <v>76</v>
      </c>
      <c r="K22" s="14"/>
    </row>
    <row r="23" spans="1:11" x14ac:dyDescent="0.25">
      <c r="A23" s="15" t="s">
        <v>77</v>
      </c>
      <c r="B23" s="16">
        <v>2025</v>
      </c>
      <c r="C23" s="11" t="s">
        <v>75</v>
      </c>
      <c r="D23" s="11">
        <v>1104</v>
      </c>
      <c r="E23" s="11" t="s">
        <v>22</v>
      </c>
      <c r="F23" s="10">
        <v>2</v>
      </c>
      <c r="G23" s="19"/>
      <c r="H23" s="20"/>
      <c r="I23" s="21"/>
      <c r="J23" s="12" t="s">
        <v>78</v>
      </c>
      <c r="K23" s="14"/>
    </row>
    <row r="24" spans="1:11" x14ac:dyDescent="0.25">
      <c r="A24" s="7" t="s">
        <v>79</v>
      </c>
      <c r="B24" s="35">
        <v>2025</v>
      </c>
      <c r="C24" s="11" t="s">
        <v>80</v>
      </c>
      <c r="D24" s="9">
        <v>1105</v>
      </c>
      <c r="E24" s="11" t="s">
        <v>13</v>
      </c>
      <c r="F24" s="23" t="s">
        <v>14</v>
      </c>
      <c r="G24" s="36"/>
      <c r="H24" s="36"/>
      <c r="I24" s="36"/>
      <c r="J24" s="23"/>
      <c r="K24" s="14"/>
    </row>
    <row r="25" spans="1:11" x14ac:dyDescent="0.25">
      <c r="A25" s="15" t="s">
        <v>81</v>
      </c>
      <c r="B25" s="16">
        <v>2025</v>
      </c>
      <c r="C25" s="11" t="s">
        <v>80</v>
      </c>
      <c r="D25" s="11">
        <v>1105</v>
      </c>
      <c r="E25" s="11" t="s">
        <v>82</v>
      </c>
      <c r="F25" s="23">
        <v>1</v>
      </c>
      <c r="G25" s="19"/>
      <c r="H25" s="20"/>
      <c r="I25" s="21"/>
      <c r="J25" s="12" t="s">
        <v>83</v>
      </c>
      <c r="K25" s="14"/>
    </row>
    <row r="26" spans="1:11" x14ac:dyDescent="0.25">
      <c r="A26" s="15" t="s">
        <v>84</v>
      </c>
      <c r="B26" s="16">
        <v>2025</v>
      </c>
      <c r="C26" s="11" t="s">
        <v>80</v>
      </c>
      <c r="D26" s="11">
        <v>1105</v>
      </c>
      <c r="E26" s="11" t="s">
        <v>82</v>
      </c>
      <c r="F26" s="10">
        <v>2</v>
      </c>
      <c r="G26" s="19"/>
      <c r="H26" s="20"/>
      <c r="I26" s="21"/>
      <c r="J26" s="12" t="s">
        <v>83</v>
      </c>
      <c r="K26" s="14"/>
    </row>
    <row r="27" spans="1:11" x14ac:dyDescent="0.25">
      <c r="A27" s="37" t="s">
        <v>85</v>
      </c>
      <c r="B27" s="38">
        <v>2025</v>
      </c>
      <c r="C27" s="35" t="s">
        <v>86</v>
      </c>
      <c r="D27" s="35">
        <v>1108</v>
      </c>
      <c r="E27" s="11" t="s">
        <v>13</v>
      </c>
      <c r="F27" s="17" t="s">
        <v>14</v>
      </c>
      <c r="G27" s="13"/>
      <c r="H27" s="13"/>
      <c r="I27" s="13"/>
      <c r="J27" s="12"/>
      <c r="K27" s="14"/>
    </row>
    <row r="28" spans="1:11" ht="30" x14ac:dyDescent="0.25">
      <c r="A28" s="15" t="s">
        <v>87</v>
      </c>
      <c r="B28" s="16">
        <v>2025</v>
      </c>
      <c r="C28" s="11" t="s">
        <v>88</v>
      </c>
      <c r="D28" s="11">
        <v>1108</v>
      </c>
      <c r="E28" s="11" t="s">
        <v>82</v>
      </c>
      <c r="F28" s="17" t="s">
        <v>37</v>
      </c>
      <c r="G28" s="19"/>
      <c r="H28" s="20"/>
      <c r="I28" s="21"/>
      <c r="J28" s="12" t="s">
        <v>89</v>
      </c>
      <c r="K28" s="14"/>
    </row>
    <row r="29" spans="1:11" x14ac:dyDescent="0.25">
      <c r="A29" s="15" t="s">
        <v>90</v>
      </c>
      <c r="B29" s="16">
        <v>2025</v>
      </c>
      <c r="C29" s="11" t="s">
        <v>91</v>
      </c>
      <c r="D29" s="11">
        <v>1109</v>
      </c>
      <c r="E29" s="11" t="s">
        <v>20</v>
      </c>
      <c r="F29" s="17" t="s">
        <v>37</v>
      </c>
      <c r="G29" s="19" t="s">
        <v>92</v>
      </c>
      <c r="H29" s="20"/>
      <c r="I29" s="21"/>
      <c r="J29" s="12" t="s">
        <v>93</v>
      </c>
      <c r="K29" s="14"/>
    </row>
    <row r="30" spans="1:11" ht="30" x14ac:dyDescent="0.25">
      <c r="A30" s="15" t="s">
        <v>94</v>
      </c>
      <c r="B30" s="16">
        <v>2025</v>
      </c>
      <c r="C30" s="11" t="s">
        <v>95</v>
      </c>
      <c r="D30" s="11">
        <v>1111</v>
      </c>
      <c r="E30" s="11" t="s">
        <v>20</v>
      </c>
      <c r="F30" s="17" t="s">
        <v>37</v>
      </c>
      <c r="G30" s="19"/>
      <c r="H30" s="20"/>
      <c r="I30" s="21"/>
      <c r="J30" s="12" t="s">
        <v>96</v>
      </c>
      <c r="K30" s="14"/>
    </row>
    <row r="31" spans="1:11" ht="60" x14ac:dyDescent="0.25">
      <c r="A31" s="15" t="s">
        <v>97</v>
      </c>
      <c r="B31" s="16">
        <v>2025</v>
      </c>
      <c r="C31" s="11" t="s">
        <v>95</v>
      </c>
      <c r="D31" s="11">
        <v>1111</v>
      </c>
      <c r="E31" s="11" t="s">
        <v>20</v>
      </c>
      <c r="F31" s="17" t="s">
        <v>37</v>
      </c>
      <c r="G31" s="19"/>
      <c r="H31" s="20"/>
      <c r="I31" s="21"/>
      <c r="J31" s="12" t="s">
        <v>98</v>
      </c>
      <c r="K31" s="14"/>
    </row>
    <row r="32" spans="1:11" ht="30" x14ac:dyDescent="0.25">
      <c r="A32" s="15" t="s">
        <v>99</v>
      </c>
      <c r="B32" s="16">
        <v>2025</v>
      </c>
      <c r="C32" s="11" t="s">
        <v>95</v>
      </c>
      <c r="D32" s="11">
        <v>1111</v>
      </c>
      <c r="E32" s="11" t="s">
        <v>82</v>
      </c>
      <c r="F32" s="17" t="s">
        <v>14</v>
      </c>
      <c r="G32" s="19"/>
      <c r="H32" s="20"/>
      <c r="I32" s="21"/>
      <c r="J32" s="12" t="s">
        <v>100</v>
      </c>
      <c r="K32" s="14"/>
    </row>
    <row r="33" spans="1:12" x14ac:dyDescent="0.25">
      <c r="A33" s="15" t="s">
        <v>101</v>
      </c>
      <c r="B33" s="16">
        <v>2025</v>
      </c>
      <c r="C33" s="11" t="s">
        <v>102</v>
      </c>
      <c r="D33" s="11">
        <v>1112</v>
      </c>
      <c r="E33" s="11" t="s">
        <v>22</v>
      </c>
      <c r="F33" s="17" t="s">
        <v>37</v>
      </c>
      <c r="G33" s="19"/>
      <c r="H33" s="20"/>
      <c r="I33" s="21"/>
      <c r="J33" s="12" t="s">
        <v>103</v>
      </c>
      <c r="K33" s="14"/>
    </row>
    <row r="34" spans="1:12" x14ac:dyDescent="0.25">
      <c r="A34" s="37" t="s">
        <v>104</v>
      </c>
      <c r="B34" s="38">
        <v>2025</v>
      </c>
      <c r="C34" s="35" t="s">
        <v>105</v>
      </c>
      <c r="D34" s="35">
        <v>1201</v>
      </c>
      <c r="E34" s="11" t="s">
        <v>13</v>
      </c>
      <c r="F34" s="17" t="s">
        <v>14</v>
      </c>
      <c r="G34" s="16"/>
      <c r="H34" s="16"/>
      <c r="I34" s="16"/>
      <c r="J34" s="12"/>
      <c r="K34" s="11"/>
    </row>
    <row r="35" spans="1:12" x14ac:dyDescent="0.25">
      <c r="A35" s="15" t="s">
        <v>106</v>
      </c>
      <c r="B35" s="16">
        <v>2025</v>
      </c>
      <c r="C35" s="11" t="s">
        <v>107</v>
      </c>
      <c r="D35" s="11">
        <v>1201</v>
      </c>
      <c r="E35" s="11" t="s">
        <v>69</v>
      </c>
      <c r="F35" s="17" t="s">
        <v>37</v>
      </c>
      <c r="G35" s="19"/>
      <c r="H35" s="20"/>
      <c r="I35" s="21"/>
      <c r="J35" s="12"/>
      <c r="K35" s="14"/>
    </row>
    <row r="36" spans="1:12" x14ac:dyDescent="0.25">
      <c r="A36" s="15" t="s">
        <v>108</v>
      </c>
      <c r="B36" s="16">
        <v>2025</v>
      </c>
      <c r="C36" s="11" t="s">
        <v>107</v>
      </c>
      <c r="D36" s="11">
        <v>1201</v>
      </c>
      <c r="E36" s="11" t="s">
        <v>20</v>
      </c>
      <c r="F36" s="17" t="s">
        <v>37</v>
      </c>
      <c r="G36" s="19"/>
      <c r="H36" s="20"/>
      <c r="I36" s="21"/>
      <c r="J36" s="12" t="s">
        <v>109</v>
      </c>
      <c r="K36" s="14"/>
    </row>
    <row r="37" spans="1:12" ht="30" x14ac:dyDescent="0.25">
      <c r="A37" s="15" t="s">
        <v>110</v>
      </c>
      <c r="B37" s="16">
        <v>2025</v>
      </c>
      <c r="C37" s="11" t="s">
        <v>107</v>
      </c>
      <c r="D37" s="11">
        <v>1201</v>
      </c>
      <c r="E37" s="11" t="s">
        <v>20</v>
      </c>
      <c r="F37" s="17" t="s">
        <v>14</v>
      </c>
      <c r="G37" s="16"/>
      <c r="H37" s="21" t="s">
        <v>111</v>
      </c>
      <c r="I37" s="18"/>
      <c r="J37" s="16" t="s">
        <v>112</v>
      </c>
      <c r="K37" s="11"/>
    </row>
    <row r="38" spans="1:12" ht="30" x14ac:dyDescent="0.25">
      <c r="A38" s="15" t="s">
        <v>113</v>
      </c>
      <c r="B38" s="16">
        <v>2025</v>
      </c>
      <c r="C38" s="11" t="s">
        <v>107</v>
      </c>
      <c r="D38" s="11">
        <v>1201</v>
      </c>
      <c r="E38" s="11" t="s">
        <v>22</v>
      </c>
      <c r="F38" s="17" t="s">
        <v>14</v>
      </c>
      <c r="G38" s="16"/>
      <c r="H38" s="21" t="s">
        <v>111</v>
      </c>
      <c r="I38" s="18"/>
      <c r="J38" s="16"/>
      <c r="K38" s="11"/>
    </row>
    <row r="39" spans="1:12" ht="30" x14ac:dyDescent="0.25">
      <c r="A39" s="15" t="s">
        <v>114</v>
      </c>
      <c r="B39" s="16">
        <v>2025</v>
      </c>
      <c r="C39" s="11" t="s">
        <v>107</v>
      </c>
      <c r="D39" s="11">
        <v>1201</v>
      </c>
      <c r="E39" s="11" t="s">
        <v>22</v>
      </c>
      <c r="F39" s="17" t="s">
        <v>14</v>
      </c>
      <c r="G39" s="16"/>
      <c r="H39" s="21" t="s">
        <v>111</v>
      </c>
      <c r="I39" s="18"/>
      <c r="J39" s="16"/>
      <c r="K39" s="11"/>
    </row>
    <row r="40" spans="1:12" ht="30" x14ac:dyDescent="0.25">
      <c r="A40" s="15" t="s">
        <v>115</v>
      </c>
      <c r="B40" s="16">
        <v>2025</v>
      </c>
      <c r="C40" s="11" t="s">
        <v>107</v>
      </c>
      <c r="D40" s="11">
        <v>1201</v>
      </c>
      <c r="E40" s="11" t="s">
        <v>22</v>
      </c>
      <c r="F40" s="17" t="s">
        <v>14</v>
      </c>
      <c r="G40" s="16"/>
      <c r="H40" s="21" t="s">
        <v>111</v>
      </c>
      <c r="I40" s="18"/>
      <c r="J40" s="16"/>
      <c r="K40" s="11"/>
    </row>
    <row r="41" spans="1:12" ht="30" x14ac:dyDescent="0.25">
      <c r="A41" s="15" t="s">
        <v>116</v>
      </c>
      <c r="B41" s="16">
        <v>2025</v>
      </c>
      <c r="C41" s="11" t="s">
        <v>107</v>
      </c>
      <c r="D41" s="11">
        <v>1201</v>
      </c>
      <c r="E41" s="11" t="s">
        <v>22</v>
      </c>
      <c r="F41" s="17" t="s">
        <v>14</v>
      </c>
      <c r="G41" s="16"/>
      <c r="H41" s="21" t="s">
        <v>111</v>
      </c>
      <c r="I41" s="18"/>
      <c r="J41" s="16"/>
      <c r="K41" s="11"/>
    </row>
    <row r="42" spans="1:12" ht="45" x14ac:dyDescent="0.25">
      <c r="A42" s="29" t="s">
        <v>117</v>
      </c>
      <c r="B42" s="9">
        <v>2025</v>
      </c>
      <c r="C42" s="23" t="s">
        <v>105</v>
      </c>
      <c r="D42" s="10">
        <v>1201</v>
      </c>
      <c r="E42" s="39" t="s">
        <v>118</v>
      </c>
      <c r="F42" s="10">
        <v>2</v>
      </c>
      <c r="G42" s="13" t="s">
        <v>119</v>
      </c>
      <c r="H42" s="40"/>
      <c r="I42" s="14"/>
      <c r="J42" s="23"/>
      <c r="K42" s="11"/>
    </row>
    <row r="43" spans="1:12" ht="30" x14ac:dyDescent="0.25">
      <c r="A43" s="15" t="s">
        <v>120</v>
      </c>
      <c r="B43" s="16">
        <v>2025</v>
      </c>
      <c r="C43" s="11" t="s">
        <v>121</v>
      </c>
      <c r="D43" s="11">
        <v>1202</v>
      </c>
      <c r="E43" s="11" t="s">
        <v>20</v>
      </c>
      <c r="F43" s="17" t="s">
        <v>37</v>
      </c>
      <c r="G43" s="19"/>
      <c r="H43" s="20"/>
      <c r="I43" s="21"/>
      <c r="J43" s="12" t="s">
        <v>122</v>
      </c>
      <c r="K43" s="11"/>
    </row>
    <row r="44" spans="1:12" ht="30" x14ac:dyDescent="0.25">
      <c r="A44" s="15" t="s">
        <v>123</v>
      </c>
      <c r="B44" s="16">
        <v>2025</v>
      </c>
      <c r="C44" s="11" t="s">
        <v>121</v>
      </c>
      <c r="D44" s="11">
        <v>1202</v>
      </c>
      <c r="E44" s="11" t="s">
        <v>22</v>
      </c>
      <c r="F44" s="17" t="s">
        <v>14</v>
      </c>
      <c r="G44" s="13" t="s">
        <v>124</v>
      </c>
      <c r="H44" s="31" t="s">
        <v>125</v>
      </c>
      <c r="I44" s="21"/>
      <c r="J44" s="12" t="s">
        <v>126</v>
      </c>
      <c r="K44" s="11"/>
    </row>
    <row r="45" spans="1:12" ht="45" x14ac:dyDescent="0.25">
      <c r="A45" s="15" t="s">
        <v>127</v>
      </c>
      <c r="B45" s="16">
        <v>2025</v>
      </c>
      <c r="C45" s="11" t="s">
        <v>121</v>
      </c>
      <c r="D45" s="11">
        <v>1202</v>
      </c>
      <c r="E45" s="11" t="s">
        <v>22</v>
      </c>
      <c r="F45" s="41" t="s">
        <v>14</v>
      </c>
      <c r="G45" s="13" t="s">
        <v>128</v>
      </c>
      <c r="H45" s="31" t="s">
        <v>129</v>
      </c>
      <c r="I45" s="18"/>
      <c r="J45" s="16"/>
      <c r="K45" s="11" t="s">
        <v>130</v>
      </c>
      <c r="L45" s="42"/>
    </row>
    <row r="46" spans="1:12" ht="45" x14ac:dyDescent="0.25">
      <c r="A46" s="15" t="s">
        <v>127</v>
      </c>
      <c r="B46" s="16">
        <v>2025</v>
      </c>
      <c r="C46" s="11" t="s">
        <v>121</v>
      </c>
      <c r="D46" s="11">
        <v>1202</v>
      </c>
      <c r="E46" s="11" t="s">
        <v>22</v>
      </c>
      <c r="F46" s="41" t="s">
        <v>14</v>
      </c>
      <c r="G46" s="13" t="s">
        <v>128</v>
      </c>
      <c r="H46" s="31" t="s">
        <v>131</v>
      </c>
      <c r="I46" s="18"/>
      <c r="J46" s="16"/>
      <c r="K46" s="11"/>
    </row>
    <row r="47" spans="1:12" ht="30" x14ac:dyDescent="0.25">
      <c r="A47" s="15" t="s">
        <v>127</v>
      </c>
      <c r="B47" s="16">
        <v>2025</v>
      </c>
      <c r="C47" s="11" t="s">
        <v>121</v>
      </c>
      <c r="D47" s="11">
        <v>1202</v>
      </c>
      <c r="E47" s="11" t="s">
        <v>22</v>
      </c>
      <c r="F47" s="41" t="s">
        <v>14</v>
      </c>
      <c r="G47" s="13" t="s">
        <v>132</v>
      </c>
      <c r="H47" s="31" t="s">
        <v>133</v>
      </c>
      <c r="I47" s="18"/>
      <c r="J47" s="16"/>
      <c r="K47" s="14"/>
    </row>
    <row r="48" spans="1:12" ht="45" x14ac:dyDescent="0.25">
      <c r="A48" s="15" t="s">
        <v>127</v>
      </c>
      <c r="B48" s="16">
        <v>2025</v>
      </c>
      <c r="C48" s="11" t="s">
        <v>121</v>
      </c>
      <c r="D48" s="11">
        <v>1202</v>
      </c>
      <c r="E48" s="11" t="s">
        <v>22</v>
      </c>
      <c r="F48" s="41" t="s">
        <v>14</v>
      </c>
      <c r="G48" s="13" t="s">
        <v>134</v>
      </c>
      <c r="H48" s="31" t="s">
        <v>135</v>
      </c>
      <c r="I48" s="18"/>
      <c r="J48" s="16"/>
      <c r="K48" s="11"/>
    </row>
    <row r="49" spans="1:13" ht="105" x14ac:dyDescent="0.25">
      <c r="A49" s="7" t="s">
        <v>136</v>
      </c>
      <c r="B49" s="16">
        <v>2025</v>
      </c>
      <c r="C49" s="11" t="s">
        <v>121</v>
      </c>
      <c r="D49" s="9">
        <v>1202</v>
      </c>
      <c r="E49" s="11" t="s">
        <v>45</v>
      </c>
      <c r="F49" s="41" t="s">
        <v>14</v>
      </c>
      <c r="G49" s="13" t="s">
        <v>137</v>
      </c>
      <c r="H49" s="31" t="s">
        <v>138</v>
      </c>
      <c r="I49" s="18"/>
      <c r="J49" s="11"/>
      <c r="K49" s="11"/>
    </row>
    <row r="50" spans="1:13" ht="105" x14ac:dyDescent="0.25">
      <c r="A50" s="7" t="s">
        <v>136</v>
      </c>
      <c r="B50" s="16">
        <v>2025</v>
      </c>
      <c r="C50" s="11" t="s">
        <v>121</v>
      </c>
      <c r="D50" s="9">
        <v>1202</v>
      </c>
      <c r="E50" s="11" t="s">
        <v>45</v>
      </c>
      <c r="F50" s="41" t="s">
        <v>14</v>
      </c>
      <c r="G50" s="13" t="s">
        <v>139</v>
      </c>
      <c r="H50" s="31" t="s">
        <v>125</v>
      </c>
      <c r="I50" s="18"/>
      <c r="J50" s="11"/>
      <c r="K50" s="11"/>
    </row>
    <row r="51" spans="1:13" ht="105" x14ac:dyDescent="0.25">
      <c r="A51" s="7" t="s">
        <v>136</v>
      </c>
      <c r="B51" s="16">
        <v>2025</v>
      </c>
      <c r="C51" s="11" t="s">
        <v>121</v>
      </c>
      <c r="D51" s="9">
        <v>1202</v>
      </c>
      <c r="E51" s="11" t="s">
        <v>45</v>
      </c>
      <c r="F51" s="41" t="s">
        <v>14</v>
      </c>
      <c r="G51" s="13" t="s">
        <v>137</v>
      </c>
      <c r="H51" s="31" t="s">
        <v>131</v>
      </c>
      <c r="I51" s="18"/>
      <c r="J51" s="11"/>
      <c r="K51" s="11"/>
    </row>
    <row r="52" spans="1:13" ht="105" x14ac:dyDescent="0.25">
      <c r="A52" s="7" t="s">
        <v>136</v>
      </c>
      <c r="B52" s="16">
        <v>2025</v>
      </c>
      <c r="C52" s="11" t="s">
        <v>121</v>
      </c>
      <c r="D52" s="9">
        <v>1202</v>
      </c>
      <c r="E52" s="11" t="s">
        <v>45</v>
      </c>
      <c r="F52" s="41" t="s">
        <v>14</v>
      </c>
      <c r="G52" s="13" t="s">
        <v>139</v>
      </c>
      <c r="H52" s="31" t="s">
        <v>133</v>
      </c>
      <c r="I52" s="18"/>
      <c r="J52" s="11"/>
      <c r="K52" s="11"/>
    </row>
    <row r="53" spans="1:13" ht="75" x14ac:dyDescent="0.25">
      <c r="A53" s="7" t="s">
        <v>136</v>
      </c>
      <c r="B53" s="16">
        <v>2025</v>
      </c>
      <c r="C53" s="11" t="s">
        <v>121</v>
      </c>
      <c r="D53" s="9">
        <v>1202</v>
      </c>
      <c r="E53" s="11" t="s">
        <v>45</v>
      </c>
      <c r="F53" s="41" t="s">
        <v>14</v>
      </c>
      <c r="G53" s="13" t="s">
        <v>140</v>
      </c>
      <c r="H53" s="31" t="s">
        <v>135</v>
      </c>
      <c r="I53" s="18"/>
      <c r="J53" s="11"/>
      <c r="K53" s="11"/>
    </row>
    <row r="54" spans="1:13" ht="45" x14ac:dyDescent="0.25">
      <c r="A54" s="7" t="s">
        <v>136</v>
      </c>
      <c r="B54" s="16">
        <v>2025</v>
      </c>
      <c r="C54" s="11" t="s">
        <v>121</v>
      </c>
      <c r="D54" s="9">
        <v>1202</v>
      </c>
      <c r="E54" s="11" t="s">
        <v>45</v>
      </c>
      <c r="F54" s="41" t="s">
        <v>14</v>
      </c>
      <c r="G54" s="13" t="s">
        <v>141</v>
      </c>
      <c r="H54" s="31" t="s">
        <v>142</v>
      </c>
      <c r="I54" s="18"/>
      <c r="J54" s="11"/>
      <c r="K54" s="11"/>
    </row>
    <row r="55" spans="1:13" ht="30" x14ac:dyDescent="0.25">
      <c r="A55" s="28" t="s">
        <v>143</v>
      </c>
      <c r="B55" s="16">
        <v>2025</v>
      </c>
      <c r="C55" s="38" t="s">
        <v>144</v>
      </c>
      <c r="D55" s="35">
        <v>1203</v>
      </c>
      <c r="E55" s="11" t="s">
        <v>13</v>
      </c>
      <c r="F55" s="23" t="s">
        <v>14</v>
      </c>
      <c r="G55" s="43" t="s">
        <v>145</v>
      </c>
      <c r="H55" s="18"/>
      <c r="I55" s="18"/>
      <c r="J55" s="23"/>
      <c r="K55" s="11"/>
    </row>
    <row r="56" spans="1:13" x14ac:dyDescent="0.25">
      <c r="A56" s="15" t="s">
        <v>146</v>
      </c>
      <c r="B56" s="16">
        <v>2025</v>
      </c>
      <c r="C56" s="11" t="s">
        <v>147</v>
      </c>
      <c r="D56" s="11">
        <v>1203</v>
      </c>
      <c r="E56" s="11" t="s">
        <v>148</v>
      </c>
      <c r="F56" s="17" t="s">
        <v>14</v>
      </c>
      <c r="G56" s="19"/>
      <c r="H56" s="20"/>
      <c r="I56" s="21"/>
      <c r="J56" s="12" t="s">
        <v>149</v>
      </c>
      <c r="K56" s="11"/>
    </row>
    <row r="57" spans="1:13" x14ac:dyDescent="0.25">
      <c r="A57" s="15" t="s">
        <v>150</v>
      </c>
      <c r="B57" s="16">
        <v>2025</v>
      </c>
      <c r="C57" s="11" t="s">
        <v>147</v>
      </c>
      <c r="D57" s="11">
        <v>1203</v>
      </c>
      <c r="E57" s="11" t="s">
        <v>148</v>
      </c>
      <c r="F57" s="17" t="s">
        <v>14</v>
      </c>
      <c r="G57" s="18"/>
      <c r="H57" s="16"/>
      <c r="I57" s="11"/>
      <c r="J57" s="11"/>
      <c r="K57" s="11"/>
    </row>
    <row r="58" spans="1:13" x14ac:dyDescent="0.25">
      <c r="A58" s="15" t="s">
        <v>151</v>
      </c>
      <c r="B58" s="16">
        <v>2025</v>
      </c>
      <c r="C58" s="11" t="s">
        <v>152</v>
      </c>
      <c r="D58" s="11">
        <v>1204</v>
      </c>
      <c r="E58" s="11" t="s">
        <v>82</v>
      </c>
      <c r="F58" s="17" t="s">
        <v>14</v>
      </c>
      <c r="G58" s="19"/>
      <c r="H58" s="20"/>
      <c r="I58" s="21"/>
      <c r="J58" s="12" t="s">
        <v>153</v>
      </c>
      <c r="K58" s="11"/>
    </row>
    <row r="59" spans="1:13" ht="105" x14ac:dyDescent="0.25">
      <c r="A59" s="7" t="s">
        <v>154</v>
      </c>
      <c r="B59" s="16">
        <v>2025</v>
      </c>
      <c r="C59" s="10" t="s">
        <v>155</v>
      </c>
      <c r="D59" s="9">
        <v>1207</v>
      </c>
      <c r="E59" s="11" t="s">
        <v>45</v>
      </c>
      <c r="F59" s="41" t="s">
        <v>14</v>
      </c>
      <c r="G59" s="13" t="s">
        <v>156</v>
      </c>
      <c r="H59" s="31" t="s">
        <v>138</v>
      </c>
      <c r="I59" s="18"/>
      <c r="J59" s="16"/>
      <c r="K59" s="11"/>
    </row>
    <row r="60" spans="1:13" ht="120" x14ac:dyDescent="0.25">
      <c r="A60" s="7" t="s">
        <v>154</v>
      </c>
      <c r="B60" s="44">
        <v>2025</v>
      </c>
      <c r="C60" s="10" t="s">
        <v>155</v>
      </c>
      <c r="D60" s="9">
        <v>1207</v>
      </c>
      <c r="E60" s="11" t="s">
        <v>45</v>
      </c>
      <c r="F60" s="41" t="s">
        <v>14</v>
      </c>
      <c r="G60" s="13" t="s">
        <v>157</v>
      </c>
      <c r="H60" s="31" t="s">
        <v>125</v>
      </c>
      <c r="I60" s="18"/>
      <c r="J60" s="16"/>
      <c r="K60" s="11"/>
    </row>
    <row r="61" spans="1:13" s="33" customFormat="1" ht="105" x14ac:dyDescent="0.25">
      <c r="A61" s="7" t="s">
        <v>154</v>
      </c>
      <c r="B61" s="44">
        <v>2025</v>
      </c>
      <c r="C61" s="10" t="s">
        <v>155</v>
      </c>
      <c r="D61" s="9">
        <v>1207</v>
      </c>
      <c r="E61" s="11" t="s">
        <v>45</v>
      </c>
      <c r="F61" s="41" t="s">
        <v>14</v>
      </c>
      <c r="G61" s="13" t="s">
        <v>156</v>
      </c>
      <c r="H61" s="31" t="s">
        <v>158</v>
      </c>
      <c r="I61" s="18"/>
      <c r="J61" s="16"/>
      <c r="K61" s="11"/>
      <c r="L61"/>
      <c r="M61"/>
    </row>
    <row r="62" spans="1:13" s="33" customFormat="1" ht="135" x14ac:dyDescent="0.25">
      <c r="A62" s="7" t="s">
        <v>154</v>
      </c>
      <c r="B62" s="44">
        <v>2025</v>
      </c>
      <c r="C62" s="10" t="s">
        <v>155</v>
      </c>
      <c r="D62" s="9">
        <v>1207</v>
      </c>
      <c r="E62" s="11" t="s">
        <v>45</v>
      </c>
      <c r="F62" s="41" t="s">
        <v>14</v>
      </c>
      <c r="G62" s="13" t="s">
        <v>159</v>
      </c>
      <c r="H62" s="31" t="s">
        <v>160</v>
      </c>
      <c r="I62" s="18"/>
      <c r="J62" s="16"/>
      <c r="K62" s="11" t="s">
        <v>161</v>
      </c>
      <c r="L62"/>
      <c r="M62"/>
    </row>
    <row r="63" spans="1:13" ht="135" x14ac:dyDescent="0.25">
      <c r="A63" s="7" t="s">
        <v>154</v>
      </c>
      <c r="B63" s="44">
        <v>2025</v>
      </c>
      <c r="C63" s="10" t="s">
        <v>155</v>
      </c>
      <c r="D63" s="9">
        <v>1207</v>
      </c>
      <c r="E63" s="11" t="s">
        <v>45</v>
      </c>
      <c r="F63" s="41" t="s">
        <v>14</v>
      </c>
      <c r="G63" s="13" t="s">
        <v>162</v>
      </c>
      <c r="H63" s="31" t="s">
        <v>133</v>
      </c>
      <c r="I63" s="18"/>
      <c r="J63" s="16"/>
      <c r="K63" s="14"/>
    </row>
    <row r="64" spans="1:13" ht="150" x14ac:dyDescent="0.25">
      <c r="A64" s="7" t="s">
        <v>154</v>
      </c>
      <c r="B64" s="44">
        <v>2025</v>
      </c>
      <c r="C64" s="10" t="s">
        <v>155</v>
      </c>
      <c r="D64" s="9">
        <v>1207</v>
      </c>
      <c r="E64" s="11" t="s">
        <v>45</v>
      </c>
      <c r="F64" s="41" t="s">
        <v>14</v>
      </c>
      <c r="G64" s="13" t="s">
        <v>163</v>
      </c>
      <c r="H64" s="31" t="s">
        <v>135</v>
      </c>
      <c r="I64" s="18"/>
      <c r="J64" s="16"/>
      <c r="K64" s="11" t="s">
        <v>164</v>
      </c>
    </row>
    <row r="65" spans="1:12" ht="45" x14ac:dyDescent="0.25">
      <c r="A65" s="7" t="s">
        <v>154</v>
      </c>
      <c r="B65" s="44">
        <v>2025</v>
      </c>
      <c r="C65" s="10" t="s">
        <v>155</v>
      </c>
      <c r="D65" s="9">
        <v>1207</v>
      </c>
      <c r="E65" s="11" t="s">
        <v>45</v>
      </c>
      <c r="F65" s="41" t="s">
        <v>14</v>
      </c>
      <c r="G65" s="13" t="s">
        <v>165</v>
      </c>
      <c r="H65" s="31" t="s">
        <v>142</v>
      </c>
      <c r="I65" s="18"/>
      <c r="J65" s="16"/>
      <c r="K65" s="14"/>
    </row>
    <row r="66" spans="1:12" ht="30" x14ac:dyDescent="0.25">
      <c r="A66" s="15" t="s">
        <v>166</v>
      </c>
      <c r="B66" s="16">
        <v>2025</v>
      </c>
      <c r="C66" s="11" t="s">
        <v>167</v>
      </c>
      <c r="D66" s="11">
        <v>1301</v>
      </c>
      <c r="E66" s="11" t="s">
        <v>32</v>
      </c>
      <c r="F66" s="17" t="s">
        <v>14</v>
      </c>
      <c r="G66" s="19"/>
      <c r="H66" s="20"/>
      <c r="I66" s="21"/>
      <c r="J66" s="12" t="s">
        <v>168</v>
      </c>
      <c r="K66" s="14"/>
    </row>
    <row r="67" spans="1:12" ht="45" x14ac:dyDescent="0.25">
      <c r="A67" s="37" t="s">
        <v>169</v>
      </c>
      <c r="B67" s="38">
        <v>2025</v>
      </c>
      <c r="C67" s="38" t="s">
        <v>170</v>
      </c>
      <c r="D67" s="35">
        <v>1301</v>
      </c>
      <c r="E67" s="11" t="s">
        <v>13</v>
      </c>
      <c r="F67" s="23" t="s">
        <v>14</v>
      </c>
      <c r="G67" s="35" t="s">
        <v>171</v>
      </c>
      <c r="H67" s="43" t="s">
        <v>172</v>
      </c>
      <c r="I67" s="18"/>
      <c r="J67" s="12" t="s">
        <v>173</v>
      </c>
      <c r="K67" s="14" t="s">
        <v>174</v>
      </c>
    </row>
    <row r="68" spans="1:12" x14ac:dyDescent="0.25">
      <c r="A68" s="15" t="s">
        <v>175</v>
      </c>
      <c r="B68" s="16">
        <v>2025</v>
      </c>
      <c r="C68" s="11" t="s">
        <v>167</v>
      </c>
      <c r="D68" s="11">
        <v>1301</v>
      </c>
      <c r="E68" s="11" t="s">
        <v>22</v>
      </c>
      <c r="F68" s="17" t="s">
        <v>37</v>
      </c>
      <c r="G68" s="16"/>
      <c r="H68" s="18"/>
      <c r="I68" s="18"/>
      <c r="J68" s="16"/>
      <c r="K68" s="11"/>
    </row>
    <row r="69" spans="1:12" x14ac:dyDescent="0.25">
      <c r="A69" s="15" t="s">
        <v>176</v>
      </c>
      <c r="B69" s="16">
        <v>2025</v>
      </c>
      <c r="C69" s="11" t="s">
        <v>167</v>
      </c>
      <c r="D69" s="11">
        <v>1301</v>
      </c>
      <c r="E69" s="11" t="s">
        <v>22</v>
      </c>
      <c r="F69" s="17" t="s">
        <v>37</v>
      </c>
      <c r="G69" s="19"/>
      <c r="H69" s="20"/>
      <c r="I69" s="21"/>
      <c r="J69" s="12" t="s">
        <v>177</v>
      </c>
      <c r="K69" s="14" t="s">
        <v>174</v>
      </c>
    </row>
    <row r="70" spans="1:12" ht="30" x14ac:dyDescent="0.25">
      <c r="A70" s="15" t="s">
        <v>178</v>
      </c>
      <c r="B70" s="16">
        <v>2025</v>
      </c>
      <c r="C70" s="11" t="s">
        <v>167</v>
      </c>
      <c r="D70" s="11">
        <v>1301</v>
      </c>
      <c r="E70" s="11" t="s">
        <v>16</v>
      </c>
      <c r="F70" s="17" t="s">
        <v>14</v>
      </c>
      <c r="G70" s="19" t="s">
        <v>179</v>
      </c>
      <c r="H70" s="20"/>
      <c r="I70" s="21"/>
      <c r="J70" s="12" t="s">
        <v>180</v>
      </c>
      <c r="K70" s="14"/>
    </row>
    <row r="71" spans="1:12" ht="30" x14ac:dyDescent="0.25">
      <c r="A71" s="15" t="s">
        <v>181</v>
      </c>
      <c r="B71" s="16">
        <v>2025</v>
      </c>
      <c r="C71" s="11" t="s">
        <v>167</v>
      </c>
      <c r="D71" s="11">
        <v>1301</v>
      </c>
      <c r="E71" s="11" t="s">
        <v>16</v>
      </c>
      <c r="F71" s="17" t="s">
        <v>14</v>
      </c>
      <c r="G71" s="19" t="s">
        <v>179</v>
      </c>
      <c r="H71" s="20"/>
      <c r="I71" s="21"/>
      <c r="J71" s="12" t="s">
        <v>182</v>
      </c>
      <c r="K71" s="14"/>
    </row>
    <row r="72" spans="1:12" x14ac:dyDescent="0.25">
      <c r="A72" s="28" t="s">
        <v>183</v>
      </c>
      <c r="B72" s="24">
        <v>2025</v>
      </c>
      <c r="C72" s="9" t="s">
        <v>184</v>
      </c>
      <c r="D72" s="35">
        <v>1302</v>
      </c>
      <c r="E72" s="11" t="s">
        <v>13</v>
      </c>
      <c r="F72" s="23" t="s">
        <v>14</v>
      </c>
      <c r="G72" s="43" t="s">
        <v>185</v>
      </c>
      <c r="H72" s="16" t="s">
        <v>186</v>
      </c>
      <c r="I72" s="18"/>
      <c r="J72" s="23"/>
      <c r="K72" s="14"/>
    </row>
    <row r="73" spans="1:12" ht="30" x14ac:dyDescent="0.25">
      <c r="A73" s="15" t="s">
        <v>187</v>
      </c>
      <c r="B73" s="16">
        <v>2025</v>
      </c>
      <c r="C73" s="11" t="s">
        <v>184</v>
      </c>
      <c r="D73" s="11">
        <v>1302</v>
      </c>
      <c r="E73" s="11" t="s">
        <v>22</v>
      </c>
      <c r="F73" s="17" t="s">
        <v>37</v>
      </c>
      <c r="G73" s="16" t="s">
        <v>188</v>
      </c>
      <c r="H73" s="16" t="s">
        <v>189</v>
      </c>
      <c r="I73" s="18"/>
      <c r="J73" s="23" t="s">
        <v>190</v>
      </c>
      <c r="K73" s="14"/>
    </row>
    <row r="74" spans="1:12" ht="30" x14ac:dyDescent="0.25">
      <c r="A74" s="15" t="s">
        <v>191</v>
      </c>
      <c r="B74" s="16">
        <v>2025</v>
      </c>
      <c r="C74" s="23" t="s">
        <v>192</v>
      </c>
      <c r="D74" s="23">
        <v>1306</v>
      </c>
      <c r="E74" s="12" t="s">
        <v>45</v>
      </c>
      <c r="F74" s="23" t="s">
        <v>14</v>
      </c>
      <c r="G74" s="27" t="s">
        <v>193</v>
      </c>
      <c r="H74" s="12"/>
      <c r="I74" s="14"/>
      <c r="J74" s="23"/>
      <c r="K74" s="14"/>
    </row>
    <row r="75" spans="1:12" x14ac:dyDescent="0.25">
      <c r="A75" s="15" t="s">
        <v>194</v>
      </c>
      <c r="B75" s="16">
        <v>2025</v>
      </c>
      <c r="C75" s="11" t="s">
        <v>195</v>
      </c>
      <c r="D75" s="11">
        <v>1310</v>
      </c>
      <c r="E75" s="11" t="s">
        <v>20</v>
      </c>
      <c r="F75" s="17" t="s">
        <v>14</v>
      </c>
      <c r="G75" s="16" t="s">
        <v>196</v>
      </c>
      <c r="H75" s="20"/>
      <c r="I75" s="21"/>
      <c r="J75" s="12" t="s">
        <v>197</v>
      </c>
      <c r="K75" s="11" t="s">
        <v>198</v>
      </c>
      <c r="L75" s="42"/>
    </row>
    <row r="76" spans="1:12" x14ac:dyDescent="0.25">
      <c r="A76" s="15" t="s">
        <v>199</v>
      </c>
      <c r="B76" s="16">
        <v>2025</v>
      </c>
      <c r="C76" s="11" t="s">
        <v>195</v>
      </c>
      <c r="D76" s="11">
        <v>1310</v>
      </c>
      <c r="E76" s="11" t="s">
        <v>20</v>
      </c>
      <c r="F76" s="17" t="s">
        <v>37</v>
      </c>
      <c r="G76" s="19"/>
      <c r="H76" s="20"/>
      <c r="I76" s="21"/>
      <c r="J76" s="12" t="s">
        <v>200</v>
      </c>
      <c r="K76" s="14"/>
    </row>
    <row r="77" spans="1:12" ht="45" x14ac:dyDescent="0.25">
      <c r="A77" s="15" t="s">
        <v>201</v>
      </c>
      <c r="B77" s="16">
        <v>2025</v>
      </c>
      <c r="C77" s="11" t="s">
        <v>202</v>
      </c>
      <c r="D77" s="11">
        <v>1401</v>
      </c>
      <c r="E77" s="11" t="s">
        <v>32</v>
      </c>
      <c r="F77" s="17" t="s">
        <v>37</v>
      </c>
      <c r="G77" s="19"/>
      <c r="H77" s="20"/>
      <c r="I77" s="21"/>
      <c r="J77" s="12" t="s">
        <v>203</v>
      </c>
      <c r="K77" s="14"/>
    </row>
    <row r="78" spans="1:12" x14ac:dyDescent="0.25">
      <c r="A78" s="15" t="s">
        <v>204</v>
      </c>
      <c r="B78" s="16">
        <v>2025</v>
      </c>
      <c r="C78" s="11" t="s">
        <v>202</v>
      </c>
      <c r="D78" s="11">
        <v>1401</v>
      </c>
      <c r="E78" s="11" t="s">
        <v>22</v>
      </c>
      <c r="F78" s="17" t="s">
        <v>37</v>
      </c>
      <c r="G78" s="16"/>
      <c r="H78" s="18"/>
      <c r="I78" s="18"/>
      <c r="J78" s="16"/>
      <c r="K78" s="11"/>
    </row>
    <row r="79" spans="1:12" ht="30" x14ac:dyDescent="0.25">
      <c r="A79" s="28" t="s">
        <v>205</v>
      </c>
      <c r="B79" s="16">
        <v>2025</v>
      </c>
      <c r="C79" s="35" t="s">
        <v>206</v>
      </c>
      <c r="D79" s="35">
        <v>1401</v>
      </c>
      <c r="E79" s="11" t="s">
        <v>13</v>
      </c>
      <c r="F79" s="23" t="s">
        <v>14</v>
      </c>
      <c r="G79" s="43" t="s">
        <v>145</v>
      </c>
      <c r="H79" s="43" t="s">
        <v>207</v>
      </c>
      <c r="I79" s="18"/>
      <c r="J79" s="23"/>
      <c r="K79" s="14"/>
    </row>
    <row r="80" spans="1:12" ht="30" x14ac:dyDescent="0.25">
      <c r="A80" s="45" t="s">
        <v>208</v>
      </c>
      <c r="B80" s="9">
        <v>2025</v>
      </c>
      <c r="C80" s="23" t="s">
        <v>206</v>
      </c>
      <c r="D80" s="9">
        <v>1401</v>
      </c>
      <c r="E80" s="11" t="s">
        <v>45</v>
      </c>
      <c r="F80" s="10">
        <v>1</v>
      </c>
      <c r="G80" s="46" t="s">
        <v>188</v>
      </c>
      <c r="H80" s="46" t="s">
        <v>188</v>
      </c>
      <c r="I80" s="46" t="s">
        <v>188</v>
      </c>
      <c r="J80" s="23"/>
      <c r="K80" s="14"/>
    </row>
    <row r="81" spans="1:11" ht="30" x14ac:dyDescent="0.25">
      <c r="A81" s="47" t="s">
        <v>209</v>
      </c>
      <c r="B81" s="11">
        <v>2025</v>
      </c>
      <c r="C81" s="11" t="s">
        <v>210</v>
      </c>
      <c r="D81" s="11">
        <v>1401</v>
      </c>
      <c r="E81" s="11" t="s">
        <v>45</v>
      </c>
      <c r="F81" s="11" t="s">
        <v>37</v>
      </c>
      <c r="G81" s="16" t="s">
        <v>211</v>
      </c>
      <c r="H81" s="23" t="s">
        <v>212</v>
      </c>
      <c r="I81" s="14" t="s">
        <v>213</v>
      </c>
      <c r="J81" s="23"/>
      <c r="K81" s="14"/>
    </row>
    <row r="82" spans="1:11" ht="30" x14ac:dyDescent="0.25">
      <c r="A82" s="48" t="s">
        <v>214</v>
      </c>
      <c r="B82" s="16">
        <v>2025</v>
      </c>
      <c r="C82" s="12" t="s">
        <v>215</v>
      </c>
      <c r="D82" s="23">
        <v>1401</v>
      </c>
      <c r="E82" s="11" t="s">
        <v>22</v>
      </c>
      <c r="F82" s="23" t="s">
        <v>37</v>
      </c>
      <c r="G82" s="12" t="s">
        <v>216</v>
      </c>
      <c r="H82" s="23" t="s">
        <v>217</v>
      </c>
      <c r="I82" s="23" t="s">
        <v>213</v>
      </c>
      <c r="J82" s="23"/>
      <c r="K82" s="14"/>
    </row>
    <row r="83" spans="1:11" ht="30" x14ac:dyDescent="0.25">
      <c r="A83" s="48" t="s">
        <v>218</v>
      </c>
      <c r="B83" s="16">
        <v>2025</v>
      </c>
      <c r="C83" s="12" t="s">
        <v>219</v>
      </c>
      <c r="D83" s="11">
        <v>1402</v>
      </c>
      <c r="E83" s="11" t="s">
        <v>22</v>
      </c>
      <c r="F83" s="23" t="s">
        <v>14</v>
      </c>
      <c r="G83" s="22" t="s">
        <v>220</v>
      </c>
      <c r="H83" s="12" t="s">
        <v>221</v>
      </c>
      <c r="I83" s="12" t="s">
        <v>222</v>
      </c>
      <c r="J83" s="23"/>
      <c r="K83" s="14"/>
    </row>
    <row r="84" spans="1:11" ht="30" x14ac:dyDescent="0.25">
      <c r="A84" s="48" t="s">
        <v>223</v>
      </c>
      <c r="B84" s="16">
        <v>2025</v>
      </c>
      <c r="C84" s="12" t="s">
        <v>219</v>
      </c>
      <c r="D84" s="11">
        <v>1402</v>
      </c>
      <c r="E84" s="11" t="s">
        <v>22</v>
      </c>
      <c r="F84" s="23" t="s">
        <v>14</v>
      </c>
      <c r="G84" s="22" t="s">
        <v>224</v>
      </c>
      <c r="H84" s="49" t="s">
        <v>225</v>
      </c>
      <c r="I84" s="12" t="s">
        <v>222</v>
      </c>
      <c r="J84" s="23"/>
      <c r="K84" s="14"/>
    </row>
    <row r="85" spans="1:11" x14ac:dyDescent="0.25">
      <c r="A85" s="50" t="s">
        <v>226</v>
      </c>
      <c r="B85" s="38">
        <v>2025</v>
      </c>
      <c r="C85" s="35" t="s">
        <v>227</v>
      </c>
      <c r="D85" s="11">
        <v>1405</v>
      </c>
      <c r="E85" s="11" t="s">
        <v>13</v>
      </c>
      <c r="F85" s="23" t="s">
        <v>14</v>
      </c>
      <c r="G85" s="43" t="s">
        <v>228</v>
      </c>
      <c r="H85" s="46"/>
      <c r="I85" s="18"/>
      <c r="J85" s="23"/>
      <c r="K85" s="14"/>
    </row>
    <row r="86" spans="1:11" ht="45" x14ac:dyDescent="0.25">
      <c r="A86" s="37" t="s">
        <v>229</v>
      </c>
      <c r="B86" s="38">
        <v>2025</v>
      </c>
      <c r="C86" s="34" t="s">
        <v>227</v>
      </c>
      <c r="D86" s="34">
        <v>1405</v>
      </c>
      <c r="E86" s="11" t="s">
        <v>230</v>
      </c>
      <c r="F86" s="34">
        <v>1</v>
      </c>
      <c r="G86" s="34" t="s">
        <v>231</v>
      </c>
      <c r="H86" s="51" t="s">
        <v>232</v>
      </c>
      <c r="I86" s="52" t="s">
        <v>233</v>
      </c>
      <c r="J86" s="12"/>
      <c r="K86" s="14"/>
    </row>
    <row r="87" spans="1:11" x14ac:dyDescent="0.25">
      <c r="A87" s="15" t="s">
        <v>234</v>
      </c>
      <c r="B87" s="16">
        <v>2025</v>
      </c>
      <c r="C87" s="11" t="s">
        <v>235</v>
      </c>
      <c r="D87" s="11">
        <v>1405</v>
      </c>
      <c r="E87" s="11" t="s">
        <v>69</v>
      </c>
      <c r="F87" s="17" t="s">
        <v>37</v>
      </c>
      <c r="G87" s="19"/>
      <c r="H87" s="20"/>
      <c r="I87" s="21"/>
      <c r="J87" s="12"/>
      <c r="K87" s="14"/>
    </row>
    <row r="88" spans="1:11" ht="90" x14ac:dyDescent="0.25">
      <c r="A88" s="37" t="s">
        <v>236</v>
      </c>
      <c r="B88" s="38">
        <v>2025</v>
      </c>
      <c r="C88" s="34" t="s">
        <v>237</v>
      </c>
      <c r="D88" s="34">
        <v>1406</v>
      </c>
      <c r="E88" s="11" t="s">
        <v>230</v>
      </c>
      <c r="F88" s="34">
        <v>1</v>
      </c>
      <c r="G88" s="51" t="s">
        <v>238</v>
      </c>
      <c r="H88" s="52" t="s">
        <v>239</v>
      </c>
      <c r="I88" s="52" t="s">
        <v>240</v>
      </c>
      <c r="J88" s="23"/>
      <c r="K88" s="14"/>
    </row>
    <row r="89" spans="1:11" x14ac:dyDescent="0.25">
      <c r="A89" s="15" t="s">
        <v>241</v>
      </c>
      <c r="B89" s="16">
        <v>2025</v>
      </c>
      <c r="C89" s="11" t="s">
        <v>242</v>
      </c>
      <c r="D89" s="11">
        <v>1409</v>
      </c>
      <c r="E89" s="11" t="s">
        <v>20</v>
      </c>
      <c r="F89" s="17" t="s">
        <v>37</v>
      </c>
      <c r="G89" s="19"/>
      <c r="H89" s="20"/>
      <c r="I89" s="21"/>
      <c r="J89" s="12" t="s">
        <v>243</v>
      </c>
      <c r="K89" s="14"/>
    </row>
    <row r="90" spans="1:11" x14ac:dyDescent="0.25">
      <c r="A90" s="15" t="s">
        <v>244</v>
      </c>
      <c r="B90" s="16">
        <v>2025</v>
      </c>
      <c r="C90" s="11" t="s">
        <v>245</v>
      </c>
      <c r="D90" s="11">
        <v>1410</v>
      </c>
      <c r="E90" s="11" t="s">
        <v>22</v>
      </c>
      <c r="F90" s="17" t="s">
        <v>37</v>
      </c>
      <c r="G90" s="19"/>
      <c r="H90" s="20"/>
      <c r="I90" s="21"/>
      <c r="J90" s="12"/>
      <c r="K90" s="14"/>
    </row>
    <row r="91" spans="1:11" x14ac:dyDescent="0.25">
      <c r="A91" s="15" t="s">
        <v>246</v>
      </c>
      <c r="B91" s="16">
        <v>2025</v>
      </c>
      <c r="C91" s="11" t="s">
        <v>247</v>
      </c>
      <c r="D91" s="11">
        <v>1501</v>
      </c>
      <c r="E91" s="11" t="s">
        <v>148</v>
      </c>
      <c r="F91" s="17" t="s">
        <v>14</v>
      </c>
      <c r="G91" s="19"/>
      <c r="H91" s="19"/>
      <c r="I91" s="19"/>
      <c r="J91" s="12" t="s">
        <v>248</v>
      </c>
      <c r="K91" s="14"/>
    </row>
    <row r="92" spans="1:11" ht="45" x14ac:dyDescent="0.25">
      <c r="A92" s="15" t="s">
        <v>249</v>
      </c>
      <c r="B92" s="16">
        <v>2025</v>
      </c>
      <c r="C92" s="11" t="s">
        <v>250</v>
      </c>
      <c r="D92" s="11">
        <v>1503</v>
      </c>
      <c r="E92" s="11" t="s">
        <v>118</v>
      </c>
      <c r="F92" s="17" t="s">
        <v>37</v>
      </c>
      <c r="G92" s="19" t="s">
        <v>251</v>
      </c>
      <c r="H92" s="19"/>
      <c r="I92" s="19"/>
      <c r="J92" s="12" t="s">
        <v>252</v>
      </c>
      <c r="K92" s="14"/>
    </row>
    <row r="93" spans="1:11" x14ac:dyDescent="0.25">
      <c r="A93" s="15" t="s">
        <v>253</v>
      </c>
      <c r="B93" s="16">
        <v>2025</v>
      </c>
      <c r="C93" s="11" t="s">
        <v>254</v>
      </c>
      <c r="D93" s="11">
        <v>1505</v>
      </c>
      <c r="E93" s="11" t="s">
        <v>22</v>
      </c>
      <c r="F93" s="17" t="s">
        <v>37</v>
      </c>
      <c r="G93" s="19"/>
      <c r="H93" s="20"/>
      <c r="I93" s="21"/>
      <c r="J93" s="12" t="s">
        <v>255</v>
      </c>
      <c r="K93" s="14"/>
    </row>
    <row r="94" spans="1:11" ht="30" x14ac:dyDescent="0.25">
      <c r="A94" s="15" t="s">
        <v>256</v>
      </c>
      <c r="B94" s="16">
        <v>2025</v>
      </c>
      <c r="C94" s="11" t="s">
        <v>254</v>
      </c>
      <c r="D94" s="11">
        <v>1505</v>
      </c>
      <c r="E94" s="11" t="s">
        <v>22</v>
      </c>
      <c r="F94" s="17" t="s">
        <v>37</v>
      </c>
      <c r="G94" s="40" t="s">
        <v>257</v>
      </c>
      <c r="H94" s="20"/>
      <c r="I94" s="14" t="s">
        <v>258</v>
      </c>
      <c r="J94" s="12" t="s">
        <v>259</v>
      </c>
      <c r="K94" s="14"/>
    </row>
    <row r="95" spans="1:11" x14ac:dyDescent="0.25">
      <c r="A95" s="15" t="s">
        <v>260</v>
      </c>
      <c r="B95" s="16">
        <v>2025</v>
      </c>
      <c r="C95" s="11" t="s">
        <v>254</v>
      </c>
      <c r="D95" s="11">
        <v>1505</v>
      </c>
      <c r="E95" s="11" t="s">
        <v>148</v>
      </c>
      <c r="F95" s="17" t="s">
        <v>37</v>
      </c>
      <c r="G95" s="19"/>
      <c r="H95" s="20"/>
      <c r="I95" s="21"/>
      <c r="J95" s="12"/>
      <c r="K95" s="14"/>
    </row>
    <row r="96" spans="1:11" x14ac:dyDescent="0.25">
      <c r="A96" s="15" t="s">
        <v>261</v>
      </c>
      <c r="B96" s="16">
        <v>2025</v>
      </c>
      <c r="C96" s="11" t="s">
        <v>262</v>
      </c>
      <c r="D96" s="11">
        <v>1506</v>
      </c>
      <c r="E96" s="11" t="s">
        <v>22</v>
      </c>
      <c r="F96" s="17">
        <v>2</v>
      </c>
      <c r="G96" s="16"/>
      <c r="H96" s="18"/>
      <c r="I96" s="18"/>
      <c r="J96" s="16"/>
      <c r="K96" s="11"/>
    </row>
    <row r="97" spans="1:11" ht="30" x14ac:dyDescent="0.25">
      <c r="A97" s="28" t="s">
        <v>263</v>
      </c>
      <c r="B97" s="24">
        <v>2025</v>
      </c>
      <c r="C97" s="38" t="s">
        <v>264</v>
      </c>
      <c r="D97" s="35">
        <v>1601</v>
      </c>
      <c r="E97" s="11" t="s">
        <v>13</v>
      </c>
      <c r="F97" s="23" t="s">
        <v>14</v>
      </c>
      <c r="G97" s="36" t="s">
        <v>265</v>
      </c>
      <c r="H97" s="16" t="s">
        <v>266</v>
      </c>
      <c r="I97" s="18"/>
      <c r="J97" s="23"/>
      <c r="K97" s="14"/>
    </row>
    <row r="98" spans="1:11" x14ac:dyDescent="0.25">
      <c r="A98" s="15" t="s">
        <v>267</v>
      </c>
      <c r="B98" s="16">
        <v>2025</v>
      </c>
      <c r="C98" s="38" t="s">
        <v>264</v>
      </c>
      <c r="D98" s="35">
        <v>1601</v>
      </c>
      <c r="E98" s="11" t="s">
        <v>22</v>
      </c>
      <c r="F98" s="17" t="s">
        <v>14</v>
      </c>
      <c r="G98" s="19" t="s">
        <v>268</v>
      </c>
      <c r="H98" s="19" t="s">
        <v>269</v>
      </c>
      <c r="I98" s="19" t="s">
        <v>270</v>
      </c>
      <c r="J98" s="23" t="s">
        <v>271</v>
      </c>
      <c r="K98" s="14"/>
    </row>
    <row r="99" spans="1:11" ht="60" x14ac:dyDescent="0.25">
      <c r="A99" s="15" t="s">
        <v>272</v>
      </c>
      <c r="B99" s="16">
        <v>2025</v>
      </c>
      <c r="C99" s="11" t="s">
        <v>273</v>
      </c>
      <c r="D99" s="23">
        <v>1602</v>
      </c>
      <c r="E99" s="11" t="s">
        <v>13</v>
      </c>
      <c r="F99" s="17" t="s">
        <v>14</v>
      </c>
      <c r="G99" s="16" t="s">
        <v>274</v>
      </c>
      <c r="H99" s="16" t="s">
        <v>275</v>
      </c>
      <c r="I99" s="18"/>
      <c r="J99" s="12"/>
      <c r="K99" s="14"/>
    </row>
    <row r="100" spans="1:11" x14ac:dyDescent="0.25">
      <c r="A100" s="15" t="s">
        <v>276</v>
      </c>
      <c r="B100" s="16">
        <v>2025</v>
      </c>
      <c r="C100" s="11" t="s">
        <v>277</v>
      </c>
      <c r="D100" s="11">
        <v>1603</v>
      </c>
      <c r="E100" s="11" t="s">
        <v>69</v>
      </c>
      <c r="F100" s="17" t="s">
        <v>37</v>
      </c>
      <c r="G100" s="19"/>
      <c r="H100" s="20"/>
      <c r="I100" s="21"/>
      <c r="J100" s="12"/>
      <c r="K100" s="14"/>
    </row>
    <row r="101" spans="1:11" ht="30" x14ac:dyDescent="0.25">
      <c r="A101" s="15" t="s">
        <v>278</v>
      </c>
      <c r="B101" s="16">
        <v>2025</v>
      </c>
      <c r="C101" s="11" t="s">
        <v>279</v>
      </c>
      <c r="D101" s="11">
        <v>1604</v>
      </c>
      <c r="E101" s="11" t="s">
        <v>20</v>
      </c>
      <c r="F101" s="17" t="s">
        <v>37</v>
      </c>
      <c r="G101" s="19"/>
      <c r="H101" s="20"/>
      <c r="I101" s="21"/>
      <c r="J101" s="12" t="s">
        <v>280</v>
      </c>
      <c r="K101" s="14"/>
    </row>
    <row r="102" spans="1:11" x14ac:dyDescent="0.25">
      <c r="A102" s="15" t="s">
        <v>281</v>
      </c>
      <c r="B102" s="16">
        <v>2025</v>
      </c>
      <c r="C102" s="11" t="s">
        <v>279</v>
      </c>
      <c r="D102" s="11">
        <v>1604</v>
      </c>
      <c r="E102" s="11" t="s">
        <v>20</v>
      </c>
      <c r="F102" s="17" t="s">
        <v>37</v>
      </c>
      <c r="G102" s="19"/>
      <c r="H102" s="20"/>
      <c r="I102" s="21"/>
      <c r="J102" s="12" t="s">
        <v>282</v>
      </c>
      <c r="K102" s="11" t="s">
        <v>283</v>
      </c>
    </row>
    <row r="103" spans="1:11" x14ac:dyDescent="0.25">
      <c r="A103" s="15" t="s">
        <v>284</v>
      </c>
      <c r="B103" s="16">
        <v>2025</v>
      </c>
      <c r="C103" s="11" t="s">
        <v>279</v>
      </c>
      <c r="D103" s="11">
        <v>1604</v>
      </c>
      <c r="E103" s="11" t="s">
        <v>22</v>
      </c>
      <c r="F103" s="17" t="s">
        <v>37</v>
      </c>
      <c r="G103" s="19"/>
      <c r="H103" s="20"/>
      <c r="I103" s="21"/>
      <c r="J103" s="11" t="s">
        <v>285</v>
      </c>
      <c r="K103" s="14"/>
    </row>
    <row r="104" spans="1:11" ht="30" x14ac:dyDescent="0.25">
      <c r="A104" s="28" t="s">
        <v>286</v>
      </c>
      <c r="B104" s="24">
        <v>2025</v>
      </c>
      <c r="C104" s="38" t="s">
        <v>287</v>
      </c>
      <c r="D104" s="35">
        <v>1605</v>
      </c>
      <c r="E104" s="11" t="s">
        <v>13</v>
      </c>
      <c r="F104" s="23" t="s">
        <v>14</v>
      </c>
      <c r="G104" s="36" t="s">
        <v>288</v>
      </c>
      <c r="H104" s="16" t="s">
        <v>289</v>
      </c>
      <c r="I104" s="23"/>
      <c r="J104" s="23"/>
      <c r="K104" s="14"/>
    </row>
    <row r="105" spans="1:11" x14ac:dyDescent="0.25">
      <c r="A105" s="28" t="s">
        <v>290</v>
      </c>
      <c r="B105" s="24">
        <v>2025</v>
      </c>
      <c r="C105" s="38" t="s">
        <v>287</v>
      </c>
      <c r="D105" s="35">
        <v>1605</v>
      </c>
      <c r="E105" s="11" t="s">
        <v>22</v>
      </c>
      <c r="F105" s="23" t="s">
        <v>37</v>
      </c>
      <c r="G105" s="36"/>
      <c r="H105" s="16"/>
      <c r="I105" s="23"/>
      <c r="J105" s="23"/>
      <c r="K105" s="14"/>
    </row>
    <row r="106" spans="1:11" x14ac:dyDescent="0.25">
      <c r="A106" s="15" t="s">
        <v>291</v>
      </c>
      <c r="B106" s="11">
        <v>2025</v>
      </c>
      <c r="C106" s="11" t="s">
        <v>292</v>
      </c>
      <c r="D106" s="11">
        <v>1605</v>
      </c>
      <c r="E106" s="11" t="s">
        <v>118</v>
      </c>
      <c r="F106" s="23">
        <v>2</v>
      </c>
      <c r="G106" s="16" t="s">
        <v>293</v>
      </c>
      <c r="H106" s="40"/>
      <c r="I106" s="14" t="s">
        <v>213</v>
      </c>
      <c r="J106" s="11" t="s">
        <v>294</v>
      </c>
      <c r="K106" s="14"/>
    </row>
    <row r="107" spans="1:11" x14ac:dyDescent="0.25">
      <c r="A107" s="15" t="s">
        <v>295</v>
      </c>
      <c r="B107" s="11">
        <v>2025</v>
      </c>
      <c r="C107" s="11" t="s">
        <v>292</v>
      </c>
      <c r="D107" s="11">
        <v>1605</v>
      </c>
      <c r="E107" s="11" t="s">
        <v>118</v>
      </c>
      <c r="F107" s="23">
        <v>2</v>
      </c>
      <c r="G107" s="16" t="s">
        <v>293</v>
      </c>
      <c r="H107" s="40"/>
      <c r="I107" s="14" t="s">
        <v>213</v>
      </c>
      <c r="J107" s="11" t="s">
        <v>296</v>
      </c>
      <c r="K107" s="14"/>
    </row>
    <row r="108" spans="1:11" x14ac:dyDescent="0.25">
      <c r="A108" s="15" t="s">
        <v>297</v>
      </c>
      <c r="B108" s="11">
        <v>2025</v>
      </c>
      <c r="C108" s="11" t="s">
        <v>292</v>
      </c>
      <c r="D108" s="11">
        <v>1605</v>
      </c>
      <c r="E108" s="11" t="s">
        <v>118</v>
      </c>
      <c r="F108" s="23">
        <v>2</v>
      </c>
      <c r="G108" s="16" t="s">
        <v>293</v>
      </c>
      <c r="H108" s="40"/>
      <c r="I108" s="14" t="s">
        <v>213</v>
      </c>
      <c r="J108" s="11" t="s">
        <v>298</v>
      </c>
      <c r="K108" s="14"/>
    </row>
    <row r="109" spans="1:11" x14ac:dyDescent="0.25">
      <c r="A109" s="15" t="s">
        <v>299</v>
      </c>
      <c r="B109" s="16">
        <v>2025</v>
      </c>
      <c r="C109" s="11" t="s">
        <v>300</v>
      </c>
      <c r="D109" s="11">
        <v>1606</v>
      </c>
      <c r="E109" s="11" t="s">
        <v>82</v>
      </c>
      <c r="F109" s="17" t="s">
        <v>37</v>
      </c>
      <c r="G109" s="19"/>
      <c r="H109" s="20"/>
      <c r="I109" s="21"/>
      <c r="J109" s="11" t="s">
        <v>301</v>
      </c>
      <c r="K109" s="14"/>
    </row>
    <row r="110" spans="1:11" x14ac:dyDescent="0.25">
      <c r="A110" s="15" t="s">
        <v>302</v>
      </c>
      <c r="B110" s="16">
        <v>2025</v>
      </c>
      <c r="C110" s="11" t="s">
        <v>303</v>
      </c>
      <c r="D110" s="11">
        <v>1608</v>
      </c>
      <c r="E110" s="11" t="s">
        <v>20</v>
      </c>
      <c r="F110" s="17" t="s">
        <v>37</v>
      </c>
      <c r="G110" s="19"/>
      <c r="H110" s="20"/>
      <c r="I110" s="21"/>
      <c r="J110" s="12" t="s">
        <v>304</v>
      </c>
      <c r="K110" s="14"/>
    </row>
    <row r="111" spans="1:11" ht="45" x14ac:dyDescent="0.25">
      <c r="A111" s="15" t="s">
        <v>305</v>
      </c>
      <c r="B111" s="16">
        <v>2025</v>
      </c>
      <c r="C111" s="11" t="s">
        <v>306</v>
      </c>
      <c r="D111" s="11">
        <v>1609</v>
      </c>
      <c r="E111" s="11" t="s">
        <v>20</v>
      </c>
      <c r="F111" s="17" t="s">
        <v>37</v>
      </c>
      <c r="G111" s="19"/>
      <c r="H111" s="20"/>
      <c r="I111" s="21"/>
      <c r="J111" s="12" t="s">
        <v>307</v>
      </c>
      <c r="K111" s="14"/>
    </row>
    <row r="112" spans="1:11" x14ac:dyDescent="0.25">
      <c r="A112" s="15" t="s">
        <v>308</v>
      </c>
      <c r="B112" s="16">
        <v>2025</v>
      </c>
      <c r="C112" s="11" t="s">
        <v>309</v>
      </c>
      <c r="D112" s="11">
        <v>1609</v>
      </c>
      <c r="E112" s="11" t="s">
        <v>13</v>
      </c>
      <c r="F112" s="17" t="s">
        <v>14</v>
      </c>
      <c r="G112" s="16" t="s">
        <v>310</v>
      </c>
      <c r="H112" s="18"/>
      <c r="I112" s="18"/>
      <c r="J112" s="12"/>
      <c r="K112" s="14"/>
    </row>
    <row r="113" spans="1:11" ht="30" x14ac:dyDescent="0.25">
      <c r="A113" s="15" t="s">
        <v>311</v>
      </c>
      <c r="B113" s="16">
        <v>2025</v>
      </c>
      <c r="C113" s="11" t="s">
        <v>312</v>
      </c>
      <c r="D113" s="11">
        <v>1610</v>
      </c>
      <c r="E113" s="11" t="s">
        <v>20</v>
      </c>
      <c r="F113" s="17" t="s">
        <v>14</v>
      </c>
      <c r="G113" s="19"/>
      <c r="H113" s="20"/>
      <c r="I113" s="21"/>
      <c r="J113" s="12" t="s">
        <v>313</v>
      </c>
      <c r="K113" s="14"/>
    </row>
    <row r="114" spans="1:11" ht="30" x14ac:dyDescent="0.25">
      <c r="A114" s="15" t="s">
        <v>314</v>
      </c>
      <c r="B114" s="16">
        <v>2025</v>
      </c>
      <c r="C114" s="11" t="s">
        <v>315</v>
      </c>
      <c r="D114" s="11">
        <v>1611</v>
      </c>
      <c r="E114" s="11" t="s">
        <v>20</v>
      </c>
      <c r="F114" s="17" t="s">
        <v>14</v>
      </c>
      <c r="G114" s="19"/>
      <c r="H114" s="20"/>
      <c r="I114" s="21"/>
      <c r="J114" s="12" t="s">
        <v>316</v>
      </c>
      <c r="K114" s="14"/>
    </row>
    <row r="115" spans="1:11" ht="30" x14ac:dyDescent="0.25">
      <c r="A115" s="15" t="s">
        <v>317</v>
      </c>
      <c r="B115" s="16">
        <v>2025</v>
      </c>
      <c r="C115" s="11" t="s">
        <v>315</v>
      </c>
      <c r="D115" s="11">
        <v>1611</v>
      </c>
      <c r="E115" s="11" t="s">
        <v>82</v>
      </c>
      <c r="F115" s="17" t="s">
        <v>37</v>
      </c>
      <c r="G115" s="19"/>
      <c r="H115" s="20"/>
      <c r="I115" s="21"/>
      <c r="J115" s="12"/>
      <c r="K115" s="14"/>
    </row>
    <row r="116" spans="1:11" x14ac:dyDescent="0.25">
      <c r="A116" s="28" t="s">
        <v>318</v>
      </c>
      <c r="B116" s="24">
        <v>2025</v>
      </c>
      <c r="C116" s="38" t="s">
        <v>319</v>
      </c>
      <c r="D116" s="35">
        <v>1701</v>
      </c>
      <c r="E116" s="11" t="s">
        <v>20</v>
      </c>
      <c r="F116" s="23" t="s">
        <v>14</v>
      </c>
      <c r="G116" s="16" t="s">
        <v>320</v>
      </c>
      <c r="I116" s="18"/>
      <c r="J116" s="23"/>
      <c r="K116" s="14"/>
    </row>
    <row r="117" spans="1:11" ht="45" x14ac:dyDescent="0.25">
      <c r="A117" s="28" t="s">
        <v>321</v>
      </c>
      <c r="B117" s="24">
        <v>2025</v>
      </c>
      <c r="C117" s="38" t="s">
        <v>319</v>
      </c>
      <c r="D117" s="35">
        <v>1701</v>
      </c>
      <c r="E117" s="11" t="s">
        <v>13</v>
      </c>
      <c r="F117" s="23" t="s">
        <v>14</v>
      </c>
      <c r="G117" s="43" t="s">
        <v>322</v>
      </c>
      <c r="H117" s="18"/>
      <c r="I117" s="18"/>
      <c r="J117" s="23"/>
      <c r="K117" s="14"/>
    </row>
    <row r="118" spans="1:11" ht="30" x14ac:dyDescent="0.25">
      <c r="A118" s="28" t="s">
        <v>323</v>
      </c>
      <c r="B118" s="24">
        <v>2025</v>
      </c>
      <c r="C118" s="38" t="s">
        <v>324</v>
      </c>
      <c r="D118" s="11">
        <v>1702</v>
      </c>
      <c r="E118" s="11" t="s">
        <v>13</v>
      </c>
      <c r="F118" s="23" t="s">
        <v>14</v>
      </c>
      <c r="G118" s="43" t="s">
        <v>325</v>
      </c>
      <c r="H118" s="18"/>
      <c r="I118" s="18"/>
      <c r="J118" s="23"/>
      <c r="K118" s="14"/>
    </row>
    <row r="119" spans="1:11" x14ac:dyDescent="0.25">
      <c r="A119" s="28" t="s">
        <v>326</v>
      </c>
      <c r="B119" s="24">
        <v>2025</v>
      </c>
      <c r="C119" s="38" t="s">
        <v>327</v>
      </c>
      <c r="D119" s="11">
        <v>1703</v>
      </c>
      <c r="E119" s="11" t="s">
        <v>13</v>
      </c>
      <c r="F119" s="23" t="s">
        <v>14</v>
      </c>
      <c r="G119" s="36" t="s">
        <v>328</v>
      </c>
      <c r="H119" s="18"/>
      <c r="I119" s="18"/>
      <c r="J119" s="23"/>
      <c r="K119" s="14"/>
    </row>
    <row r="120" spans="1:11" ht="45" x14ac:dyDescent="0.25">
      <c r="A120" s="28" t="s">
        <v>329</v>
      </c>
      <c r="B120" s="24">
        <v>2025</v>
      </c>
      <c r="C120" s="38" t="s">
        <v>330</v>
      </c>
      <c r="D120" s="35">
        <v>1705</v>
      </c>
      <c r="E120" s="11" t="s">
        <v>13</v>
      </c>
      <c r="F120" s="23" t="s">
        <v>14</v>
      </c>
      <c r="G120" s="43" t="s">
        <v>331</v>
      </c>
      <c r="H120" s="18"/>
      <c r="I120" s="18"/>
      <c r="J120" s="23"/>
      <c r="K120" s="14"/>
    </row>
    <row r="121" spans="1:11" x14ac:dyDescent="0.25">
      <c r="A121" s="15" t="s">
        <v>332</v>
      </c>
      <c r="B121" s="16">
        <v>2025</v>
      </c>
      <c r="C121" s="11" t="s">
        <v>333</v>
      </c>
      <c r="D121" s="35">
        <v>1705</v>
      </c>
      <c r="E121" s="11" t="s">
        <v>22</v>
      </c>
      <c r="F121" s="17">
        <v>1</v>
      </c>
      <c r="G121" s="16" t="s">
        <v>334</v>
      </c>
      <c r="H121" s="18"/>
      <c r="I121" s="18"/>
      <c r="J121" s="16" t="s">
        <v>335</v>
      </c>
      <c r="K121" s="11" t="s">
        <v>336</v>
      </c>
    </row>
    <row r="122" spans="1:11" x14ac:dyDescent="0.25">
      <c r="A122" s="54" t="s">
        <v>337</v>
      </c>
      <c r="B122" s="16">
        <v>2025</v>
      </c>
      <c r="C122" s="38" t="s">
        <v>330</v>
      </c>
      <c r="D122" s="35">
        <v>1705</v>
      </c>
      <c r="E122" s="11" t="s">
        <v>22</v>
      </c>
      <c r="F122" s="17" t="s">
        <v>14</v>
      </c>
      <c r="G122" s="11"/>
      <c r="H122" s="20"/>
      <c r="I122" s="16" t="s">
        <v>338</v>
      </c>
      <c r="J122" s="23"/>
      <c r="K122" s="14"/>
    </row>
    <row r="123" spans="1:11" x14ac:dyDescent="0.25">
      <c r="A123" s="28" t="s">
        <v>339</v>
      </c>
      <c r="B123" s="24">
        <v>2025</v>
      </c>
      <c r="C123" s="38" t="s">
        <v>340</v>
      </c>
      <c r="D123" s="35">
        <v>1707</v>
      </c>
      <c r="E123" s="11" t="s">
        <v>13</v>
      </c>
      <c r="F123" s="23" t="s">
        <v>14</v>
      </c>
      <c r="G123" s="43" t="s">
        <v>341</v>
      </c>
      <c r="H123" s="43" t="s">
        <v>231</v>
      </c>
      <c r="I123" s="18"/>
      <c r="J123" s="23"/>
      <c r="K123" s="14"/>
    </row>
    <row r="124" spans="1:11" ht="30" x14ac:dyDescent="0.25">
      <c r="A124" s="15" t="s">
        <v>342</v>
      </c>
      <c r="B124" s="16">
        <v>2025</v>
      </c>
      <c r="C124" s="11" t="s">
        <v>343</v>
      </c>
      <c r="D124" s="11">
        <v>1707</v>
      </c>
      <c r="E124" s="11" t="s">
        <v>148</v>
      </c>
      <c r="F124" s="17" t="s">
        <v>37</v>
      </c>
      <c r="G124" s="19"/>
      <c r="H124" s="20"/>
      <c r="I124" s="21"/>
      <c r="J124" s="12" t="s">
        <v>344</v>
      </c>
      <c r="K124" s="14"/>
    </row>
    <row r="125" spans="1:11" x14ac:dyDescent="0.25">
      <c r="A125" s="28" t="s">
        <v>345</v>
      </c>
      <c r="B125" s="24">
        <v>2025</v>
      </c>
      <c r="C125" s="38" t="s">
        <v>346</v>
      </c>
      <c r="D125" s="11">
        <v>1708</v>
      </c>
      <c r="E125" s="11" t="s">
        <v>13</v>
      </c>
      <c r="F125" s="23" t="s">
        <v>14</v>
      </c>
      <c r="G125" s="43" t="s">
        <v>341</v>
      </c>
      <c r="H125" s="43" t="s">
        <v>231</v>
      </c>
      <c r="I125" s="18"/>
      <c r="J125" s="23"/>
      <c r="K125" s="14"/>
    </row>
    <row r="126" spans="1:11" x14ac:dyDescent="0.25">
      <c r="A126" s="15" t="s">
        <v>347</v>
      </c>
      <c r="B126" s="16">
        <v>2025</v>
      </c>
      <c r="C126" s="11" t="s">
        <v>348</v>
      </c>
      <c r="D126" s="11">
        <v>1708</v>
      </c>
      <c r="E126" s="11" t="s">
        <v>20</v>
      </c>
      <c r="F126" s="17" t="s">
        <v>37</v>
      </c>
      <c r="G126" s="19"/>
      <c r="H126" s="20"/>
      <c r="I126" s="21"/>
      <c r="J126" s="12" t="s">
        <v>349</v>
      </c>
      <c r="K126" s="14"/>
    </row>
    <row r="127" spans="1:11" x14ac:dyDescent="0.25">
      <c r="A127" s="15" t="s">
        <v>350</v>
      </c>
      <c r="B127" s="16">
        <v>2025</v>
      </c>
      <c r="C127" s="11" t="s">
        <v>348</v>
      </c>
      <c r="D127" s="11">
        <v>1708</v>
      </c>
      <c r="E127" s="11" t="s">
        <v>20</v>
      </c>
      <c r="F127" s="17" t="s">
        <v>37</v>
      </c>
      <c r="G127" s="19"/>
      <c r="H127" s="20"/>
      <c r="I127" s="21"/>
      <c r="J127" s="12" t="s">
        <v>351</v>
      </c>
      <c r="K127" s="14"/>
    </row>
    <row r="128" spans="1:11" x14ac:dyDescent="0.25">
      <c r="A128" s="15" t="s">
        <v>352</v>
      </c>
      <c r="B128" s="16">
        <v>2025</v>
      </c>
      <c r="C128" s="11" t="s">
        <v>353</v>
      </c>
      <c r="D128" s="11">
        <v>1709</v>
      </c>
      <c r="E128" s="11" t="s">
        <v>20</v>
      </c>
      <c r="F128" s="17" t="s">
        <v>37</v>
      </c>
      <c r="G128" s="19"/>
      <c r="H128" s="20"/>
      <c r="I128" s="21"/>
      <c r="J128" s="12" t="s">
        <v>354</v>
      </c>
      <c r="K128" s="14"/>
    </row>
    <row r="129" spans="1:13" ht="30" x14ac:dyDescent="0.25">
      <c r="A129" s="15" t="s">
        <v>355</v>
      </c>
      <c r="B129" s="16">
        <v>2025</v>
      </c>
      <c r="C129" s="11" t="s">
        <v>353</v>
      </c>
      <c r="D129" s="11">
        <v>1709</v>
      </c>
      <c r="E129" s="11" t="s">
        <v>148</v>
      </c>
      <c r="F129" s="17" t="s">
        <v>14</v>
      </c>
      <c r="G129" s="19"/>
      <c r="H129" s="20"/>
      <c r="I129" s="21"/>
      <c r="J129" s="12" t="s">
        <v>356</v>
      </c>
      <c r="K129" s="14"/>
    </row>
    <row r="130" spans="1:13" x14ac:dyDescent="0.25">
      <c r="A130" s="15" t="s">
        <v>357</v>
      </c>
      <c r="B130" s="16">
        <v>2025</v>
      </c>
      <c r="C130" s="11" t="s">
        <v>358</v>
      </c>
      <c r="D130" s="11">
        <v>1713</v>
      </c>
      <c r="E130" s="11" t="s">
        <v>20</v>
      </c>
      <c r="F130" s="17" t="s">
        <v>37</v>
      </c>
      <c r="G130" s="19"/>
      <c r="H130" s="20"/>
      <c r="I130" s="21"/>
      <c r="J130" s="12" t="s">
        <v>359</v>
      </c>
      <c r="K130" s="10" t="s">
        <v>360</v>
      </c>
      <c r="L130" s="33"/>
      <c r="M130" s="33"/>
    </row>
    <row r="131" spans="1:13" x14ac:dyDescent="0.25">
      <c r="A131" s="15" t="s">
        <v>361</v>
      </c>
      <c r="B131" s="16">
        <v>2025</v>
      </c>
      <c r="C131" s="11" t="s">
        <v>362</v>
      </c>
      <c r="D131" s="11">
        <v>1714</v>
      </c>
      <c r="E131" s="11" t="s">
        <v>20</v>
      </c>
      <c r="F131" s="17" t="s">
        <v>14</v>
      </c>
      <c r="G131" s="19"/>
      <c r="H131" s="20"/>
      <c r="I131" s="21"/>
      <c r="J131" s="12" t="s">
        <v>363</v>
      </c>
      <c r="K131" s="11" t="s">
        <v>364</v>
      </c>
      <c r="L131" s="33"/>
      <c r="M131" s="33"/>
    </row>
    <row r="132" spans="1:13" x14ac:dyDescent="0.25">
      <c r="A132" s="15" t="s">
        <v>365</v>
      </c>
      <c r="B132" s="16">
        <v>2025</v>
      </c>
      <c r="C132" s="11" t="s">
        <v>366</v>
      </c>
      <c r="D132" s="11">
        <v>1715</v>
      </c>
      <c r="E132" s="11" t="s">
        <v>22</v>
      </c>
      <c r="F132" s="17" t="s">
        <v>37</v>
      </c>
      <c r="G132" s="19"/>
      <c r="H132" s="20"/>
      <c r="I132" s="21"/>
      <c r="J132" s="12"/>
      <c r="K132" s="14"/>
    </row>
    <row r="133" spans="1:13" x14ac:dyDescent="0.25">
      <c r="A133" s="29" t="s">
        <v>367</v>
      </c>
      <c r="B133" s="46">
        <v>2025</v>
      </c>
      <c r="C133" s="9" t="s">
        <v>366</v>
      </c>
      <c r="D133" s="9">
        <v>1715</v>
      </c>
      <c r="E133" s="9" t="s">
        <v>22</v>
      </c>
      <c r="F133" s="55">
        <v>1</v>
      </c>
      <c r="G133" s="13"/>
      <c r="H133" s="46" t="s">
        <v>368</v>
      </c>
      <c r="I133" s="56"/>
      <c r="J133" s="46"/>
      <c r="K133" s="9" t="s">
        <v>369</v>
      </c>
    </row>
    <row r="134" spans="1:13" x14ac:dyDescent="0.25">
      <c r="A134" s="15" t="s">
        <v>370</v>
      </c>
      <c r="B134" s="16">
        <v>2025</v>
      </c>
      <c r="C134" s="11" t="s">
        <v>371</v>
      </c>
      <c r="D134" s="11">
        <v>1801</v>
      </c>
      <c r="E134" s="11" t="s">
        <v>20</v>
      </c>
      <c r="F134" s="17" t="s">
        <v>37</v>
      </c>
      <c r="G134" s="19"/>
      <c r="H134" s="20"/>
      <c r="I134" s="21"/>
      <c r="J134" s="12" t="s">
        <v>372</v>
      </c>
      <c r="K134" s="14"/>
    </row>
    <row r="135" spans="1:13" ht="30" x14ac:dyDescent="0.25">
      <c r="A135" s="15" t="s">
        <v>373</v>
      </c>
      <c r="B135" s="16">
        <v>2025</v>
      </c>
      <c r="C135" s="11" t="s">
        <v>371</v>
      </c>
      <c r="D135" s="11">
        <v>1801</v>
      </c>
      <c r="E135" s="11" t="s">
        <v>20</v>
      </c>
      <c r="F135" s="17" t="s">
        <v>14</v>
      </c>
      <c r="G135" s="19"/>
      <c r="H135" s="20"/>
      <c r="I135" s="21"/>
      <c r="J135" s="12" t="s">
        <v>374</v>
      </c>
      <c r="K135" s="16"/>
      <c r="L135" s="33"/>
      <c r="M135" s="33"/>
    </row>
    <row r="136" spans="1:13" x14ac:dyDescent="0.25">
      <c r="A136" s="15" t="s">
        <v>375</v>
      </c>
      <c r="B136" s="16">
        <v>2025</v>
      </c>
      <c r="C136" s="11" t="s">
        <v>376</v>
      </c>
      <c r="D136" s="11">
        <v>1803</v>
      </c>
      <c r="E136" s="11" t="s">
        <v>69</v>
      </c>
      <c r="F136" s="17" t="s">
        <v>37</v>
      </c>
      <c r="G136" s="19"/>
      <c r="H136" s="20"/>
      <c r="I136" s="21"/>
      <c r="J136" s="12"/>
      <c r="K136" s="14"/>
    </row>
    <row r="137" spans="1:13" ht="30" x14ac:dyDescent="0.25">
      <c r="A137" s="28" t="s">
        <v>377</v>
      </c>
      <c r="B137" s="24">
        <v>2025</v>
      </c>
      <c r="C137" s="35" t="s">
        <v>378</v>
      </c>
      <c r="D137" s="35">
        <v>1804</v>
      </c>
      <c r="E137" s="11" t="s">
        <v>13</v>
      </c>
      <c r="F137" s="23" t="s">
        <v>14</v>
      </c>
      <c r="G137" s="46" t="s">
        <v>288</v>
      </c>
      <c r="H137" s="43" t="s">
        <v>231</v>
      </c>
      <c r="I137" s="18"/>
      <c r="J137" s="23"/>
      <c r="K137" s="11" t="s">
        <v>364</v>
      </c>
      <c r="L137" s="33"/>
      <c r="M137" s="33"/>
    </row>
    <row r="138" spans="1:13" x14ac:dyDescent="0.25">
      <c r="A138" s="15" t="s">
        <v>379</v>
      </c>
      <c r="B138" s="16">
        <v>2025</v>
      </c>
      <c r="C138" s="11" t="s">
        <v>380</v>
      </c>
      <c r="D138" s="11">
        <v>1804</v>
      </c>
      <c r="E138" s="11" t="s">
        <v>381</v>
      </c>
      <c r="F138" s="17" t="s">
        <v>37</v>
      </c>
      <c r="G138" s="19"/>
      <c r="H138" s="20"/>
      <c r="I138" s="21"/>
      <c r="J138" s="11" t="s">
        <v>382</v>
      </c>
      <c r="K138" s="11"/>
      <c r="L138" s="33"/>
      <c r="M138" s="33"/>
    </row>
    <row r="139" spans="1:13" x14ac:dyDescent="0.25">
      <c r="A139" s="15" t="s">
        <v>383</v>
      </c>
      <c r="B139" s="16">
        <v>2025</v>
      </c>
      <c r="C139" s="11" t="s">
        <v>380</v>
      </c>
      <c r="D139" s="11">
        <v>1804</v>
      </c>
      <c r="E139" s="11" t="s">
        <v>22</v>
      </c>
      <c r="F139" s="17" t="s">
        <v>37</v>
      </c>
      <c r="G139" s="19"/>
      <c r="H139" s="20"/>
      <c r="I139" s="21"/>
      <c r="J139" s="12" t="s">
        <v>384</v>
      </c>
      <c r="K139" s="23" t="s">
        <v>385</v>
      </c>
      <c r="L139" s="33"/>
      <c r="M139" s="33"/>
    </row>
    <row r="140" spans="1:13" ht="30" x14ac:dyDescent="0.25">
      <c r="A140" s="28" t="s">
        <v>386</v>
      </c>
      <c r="B140" s="24">
        <v>2025</v>
      </c>
      <c r="C140" s="38" t="s">
        <v>387</v>
      </c>
      <c r="D140" s="35">
        <v>1805</v>
      </c>
      <c r="E140" s="11" t="s">
        <v>13</v>
      </c>
      <c r="F140" s="23" t="s">
        <v>14</v>
      </c>
      <c r="G140" s="43" t="s">
        <v>388</v>
      </c>
      <c r="H140" s="43" t="s">
        <v>231</v>
      </c>
      <c r="I140" s="18"/>
      <c r="J140" s="23"/>
      <c r="K140" s="11"/>
      <c r="L140" s="33"/>
      <c r="M140" s="33"/>
    </row>
    <row r="141" spans="1:13" x14ac:dyDescent="0.25">
      <c r="A141" s="15" t="s">
        <v>389</v>
      </c>
      <c r="B141" s="16">
        <v>2025</v>
      </c>
      <c r="C141" s="11" t="s">
        <v>390</v>
      </c>
      <c r="D141" s="11">
        <v>1805</v>
      </c>
      <c r="E141" s="11" t="s">
        <v>381</v>
      </c>
      <c r="F141" s="17" t="s">
        <v>37</v>
      </c>
      <c r="G141" s="19"/>
      <c r="H141" s="20"/>
      <c r="I141" s="21"/>
      <c r="J141" s="23" t="s">
        <v>391</v>
      </c>
      <c r="K141" s="23" t="s">
        <v>392</v>
      </c>
      <c r="L141" s="33"/>
      <c r="M141" s="33"/>
    </row>
    <row r="142" spans="1:13" x14ac:dyDescent="0.25">
      <c r="A142" s="15" t="s">
        <v>393</v>
      </c>
      <c r="B142" s="16">
        <v>2025</v>
      </c>
      <c r="C142" s="11" t="s">
        <v>390</v>
      </c>
      <c r="D142" s="11">
        <v>1805</v>
      </c>
      <c r="E142" s="11" t="s">
        <v>381</v>
      </c>
      <c r="F142" s="17" t="s">
        <v>37</v>
      </c>
      <c r="G142" s="19"/>
      <c r="H142" s="20"/>
      <c r="I142" s="21"/>
      <c r="J142" s="23" t="s">
        <v>394</v>
      </c>
      <c r="K142" s="11"/>
      <c r="L142" s="33"/>
      <c r="M142" s="33"/>
    </row>
    <row r="143" spans="1:13" ht="30" x14ac:dyDescent="0.25">
      <c r="A143" s="15" t="s">
        <v>395</v>
      </c>
      <c r="B143" s="16">
        <v>2025</v>
      </c>
      <c r="C143" s="11" t="s">
        <v>390</v>
      </c>
      <c r="D143" s="11">
        <v>1805</v>
      </c>
      <c r="E143" s="11" t="s">
        <v>148</v>
      </c>
      <c r="F143" s="17" t="s">
        <v>14</v>
      </c>
      <c r="G143" s="19"/>
      <c r="H143" s="20"/>
      <c r="I143" s="21"/>
      <c r="J143" s="23" t="s">
        <v>396</v>
      </c>
      <c r="K143" s="23" t="s">
        <v>392</v>
      </c>
      <c r="L143" s="33"/>
      <c r="M143" s="33"/>
    </row>
    <row r="144" spans="1:13" x14ac:dyDescent="0.25">
      <c r="A144" s="15" t="s">
        <v>397</v>
      </c>
      <c r="B144" s="16">
        <v>2025</v>
      </c>
      <c r="C144" s="11" t="s">
        <v>398</v>
      </c>
      <c r="D144" s="11">
        <v>1805</v>
      </c>
      <c r="E144" s="11" t="s">
        <v>20</v>
      </c>
      <c r="F144" s="17" t="s">
        <v>14</v>
      </c>
      <c r="G144" s="19"/>
      <c r="H144" s="20"/>
      <c r="I144" s="21"/>
      <c r="J144" s="12" t="s">
        <v>399</v>
      </c>
      <c r="K144" s="11"/>
      <c r="L144" s="33"/>
      <c r="M144" s="33"/>
    </row>
    <row r="145" spans="1:13" x14ac:dyDescent="0.25">
      <c r="A145" s="15" t="s">
        <v>400</v>
      </c>
      <c r="B145" s="16">
        <v>2025</v>
      </c>
      <c r="C145" s="11" t="s">
        <v>401</v>
      </c>
      <c r="D145" s="11">
        <v>1806</v>
      </c>
      <c r="E145" s="11" t="s">
        <v>20</v>
      </c>
      <c r="F145" s="17" t="s">
        <v>14</v>
      </c>
      <c r="G145" s="19"/>
      <c r="H145" s="20"/>
      <c r="I145" s="21"/>
      <c r="J145" s="12" t="s">
        <v>402</v>
      </c>
      <c r="K145" s="11" t="s">
        <v>403</v>
      </c>
      <c r="L145" s="33"/>
      <c r="M145" s="33"/>
    </row>
    <row r="146" spans="1:13" ht="30" x14ac:dyDescent="0.25">
      <c r="A146" s="15" t="s">
        <v>404</v>
      </c>
      <c r="B146" s="16">
        <v>2025</v>
      </c>
      <c r="C146" s="11" t="s">
        <v>401</v>
      </c>
      <c r="D146" s="11">
        <v>1806</v>
      </c>
      <c r="E146" s="11" t="s">
        <v>20</v>
      </c>
      <c r="F146" s="17" t="s">
        <v>37</v>
      </c>
      <c r="G146" s="19"/>
      <c r="H146" s="20"/>
      <c r="I146" s="21"/>
      <c r="J146" s="12" t="s">
        <v>405</v>
      </c>
      <c r="K146" s="11" t="s">
        <v>406</v>
      </c>
      <c r="L146" s="33"/>
      <c r="M146" s="33"/>
    </row>
    <row r="147" spans="1:13" x14ac:dyDescent="0.25">
      <c r="A147" s="15" t="s">
        <v>407</v>
      </c>
      <c r="B147" s="16">
        <v>2025</v>
      </c>
      <c r="C147" s="11" t="s">
        <v>401</v>
      </c>
      <c r="D147" s="11">
        <v>1806</v>
      </c>
      <c r="E147" s="11" t="s">
        <v>82</v>
      </c>
      <c r="F147" s="17" t="s">
        <v>37</v>
      </c>
      <c r="G147" s="19"/>
      <c r="H147" s="20"/>
      <c r="I147" s="21"/>
      <c r="J147" s="12"/>
      <c r="K147" s="11" t="s">
        <v>408</v>
      </c>
      <c r="L147" s="33"/>
      <c r="M147" s="33"/>
    </row>
    <row r="148" spans="1:13" ht="30" x14ac:dyDescent="0.25">
      <c r="A148" s="28" t="s">
        <v>409</v>
      </c>
      <c r="B148" s="24">
        <v>2025</v>
      </c>
      <c r="C148" s="11" t="s">
        <v>410</v>
      </c>
      <c r="D148" s="35">
        <v>1901</v>
      </c>
      <c r="E148" s="11" t="s">
        <v>13</v>
      </c>
      <c r="F148" s="23" t="s">
        <v>14</v>
      </c>
      <c r="G148" s="43" t="s">
        <v>411</v>
      </c>
      <c r="H148" s="18"/>
      <c r="I148" s="18"/>
      <c r="J148" s="23"/>
      <c r="K148" s="11"/>
      <c r="L148" s="33"/>
      <c r="M148" s="33"/>
    </row>
    <row r="149" spans="1:13" ht="30" x14ac:dyDescent="0.25">
      <c r="A149" s="28" t="s">
        <v>412</v>
      </c>
      <c r="B149" s="24">
        <v>2025</v>
      </c>
      <c r="C149" s="11" t="s">
        <v>410</v>
      </c>
      <c r="D149" s="35">
        <v>1901</v>
      </c>
      <c r="E149" s="11" t="s">
        <v>13</v>
      </c>
      <c r="F149" s="23" t="s">
        <v>14</v>
      </c>
      <c r="G149" s="43" t="s">
        <v>413</v>
      </c>
      <c r="H149" s="43" t="s">
        <v>231</v>
      </c>
      <c r="I149" s="18"/>
      <c r="J149" s="23"/>
      <c r="K149" s="14"/>
    </row>
    <row r="150" spans="1:13" x14ac:dyDescent="0.25">
      <c r="A150" s="15" t="s">
        <v>414</v>
      </c>
      <c r="B150" s="16">
        <v>2025</v>
      </c>
      <c r="C150" s="11" t="s">
        <v>410</v>
      </c>
      <c r="D150" s="11">
        <v>1901</v>
      </c>
      <c r="E150" s="11" t="s">
        <v>22</v>
      </c>
      <c r="F150" s="17" t="s">
        <v>37</v>
      </c>
      <c r="G150" s="19"/>
      <c r="H150" s="20"/>
      <c r="I150" s="21"/>
      <c r="J150" s="11" t="s">
        <v>415</v>
      </c>
      <c r="K150" s="11"/>
    </row>
    <row r="151" spans="1:13" x14ac:dyDescent="0.25">
      <c r="A151" s="15" t="s">
        <v>416</v>
      </c>
      <c r="B151" s="16">
        <v>2025</v>
      </c>
      <c r="C151" s="11" t="s">
        <v>410</v>
      </c>
      <c r="D151" s="11">
        <v>1901</v>
      </c>
      <c r="E151" s="11" t="s">
        <v>22</v>
      </c>
      <c r="F151" s="17" t="s">
        <v>37</v>
      </c>
      <c r="G151" s="19"/>
      <c r="H151" s="20"/>
      <c r="I151" s="21"/>
      <c r="J151" s="11" t="s">
        <v>415</v>
      </c>
      <c r="K151" s="12" t="s">
        <v>417</v>
      </c>
      <c r="L151" s="33"/>
      <c r="M151" s="33"/>
    </row>
    <row r="152" spans="1:13" x14ac:dyDescent="0.25">
      <c r="A152" s="15" t="s">
        <v>418</v>
      </c>
      <c r="B152" s="16">
        <v>2025</v>
      </c>
      <c r="C152" s="11" t="s">
        <v>410</v>
      </c>
      <c r="D152" s="11">
        <v>1901</v>
      </c>
      <c r="E152" s="11" t="s">
        <v>22</v>
      </c>
      <c r="F152" s="17" t="s">
        <v>37</v>
      </c>
      <c r="G152" s="19"/>
      <c r="H152" s="20"/>
      <c r="I152" s="21"/>
      <c r="J152" s="11" t="s">
        <v>419</v>
      </c>
      <c r="K152" s="23" t="s">
        <v>420</v>
      </c>
      <c r="L152" s="33"/>
      <c r="M152" s="33"/>
    </row>
    <row r="153" spans="1:13" x14ac:dyDescent="0.25">
      <c r="A153" s="15" t="s">
        <v>421</v>
      </c>
      <c r="B153" s="16">
        <v>2025</v>
      </c>
      <c r="C153" s="11" t="s">
        <v>410</v>
      </c>
      <c r="D153" s="11">
        <v>1901</v>
      </c>
      <c r="E153" s="11" t="s">
        <v>22</v>
      </c>
      <c r="F153" s="17">
        <v>2</v>
      </c>
      <c r="G153" s="16"/>
      <c r="H153" s="16"/>
      <c r="I153" s="18"/>
      <c r="J153" s="11"/>
      <c r="K153" s="57" t="s">
        <v>422</v>
      </c>
      <c r="L153" s="33"/>
      <c r="M153" s="33"/>
    </row>
    <row r="154" spans="1:13" x14ac:dyDescent="0.25">
      <c r="A154" s="15" t="s">
        <v>423</v>
      </c>
      <c r="B154" s="16">
        <v>2025</v>
      </c>
      <c r="C154" s="11" t="s">
        <v>424</v>
      </c>
      <c r="D154" s="11">
        <v>1903</v>
      </c>
      <c r="E154" s="11" t="s">
        <v>20</v>
      </c>
      <c r="F154" s="17" t="s">
        <v>37</v>
      </c>
      <c r="G154" s="19"/>
      <c r="H154" s="20"/>
      <c r="I154" s="21"/>
      <c r="J154" s="12" t="s">
        <v>425</v>
      </c>
      <c r="K154" s="39"/>
    </row>
    <row r="155" spans="1:13" ht="30" x14ac:dyDescent="0.25">
      <c r="A155" s="15" t="s">
        <v>426</v>
      </c>
      <c r="B155" s="16">
        <v>2025</v>
      </c>
      <c r="C155" s="11" t="s">
        <v>427</v>
      </c>
      <c r="D155" s="11">
        <v>1904</v>
      </c>
      <c r="E155" s="11" t="s">
        <v>82</v>
      </c>
      <c r="F155" s="17" t="s">
        <v>14</v>
      </c>
      <c r="G155" s="11"/>
      <c r="H155" s="32"/>
      <c r="I155" s="14"/>
      <c r="J155" s="23"/>
      <c r="K155" s="39"/>
    </row>
    <row r="156" spans="1:13" x14ac:dyDescent="0.25">
      <c r="A156" s="15" t="s">
        <v>428</v>
      </c>
      <c r="B156" s="16">
        <v>2025</v>
      </c>
      <c r="C156" s="11" t="s">
        <v>429</v>
      </c>
      <c r="D156" s="11">
        <v>1905</v>
      </c>
      <c r="E156" s="11" t="s">
        <v>20</v>
      </c>
      <c r="F156" s="17" t="s">
        <v>37</v>
      </c>
      <c r="G156" s="19"/>
      <c r="H156" s="20"/>
      <c r="I156" s="21"/>
      <c r="J156" s="12" t="s">
        <v>430</v>
      </c>
      <c r="K156" s="39"/>
    </row>
    <row r="157" spans="1:13" x14ac:dyDescent="0.25">
      <c r="A157" s="15" t="s">
        <v>431</v>
      </c>
      <c r="B157" s="16">
        <v>2025</v>
      </c>
      <c r="C157" s="11" t="s">
        <v>432</v>
      </c>
      <c r="D157" s="11">
        <v>1906</v>
      </c>
      <c r="E157" s="11" t="s">
        <v>20</v>
      </c>
      <c r="F157" s="17" t="s">
        <v>14</v>
      </c>
      <c r="G157" s="19"/>
      <c r="H157" s="20"/>
      <c r="I157" s="21"/>
      <c r="J157" s="12" t="s">
        <v>433</v>
      </c>
      <c r="K157" s="39"/>
    </row>
    <row r="158" spans="1:13" x14ac:dyDescent="0.25">
      <c r="A158" s="15" t="s">
        <v>434</v>
      </c>
      <c r="B158" s="16">
        <v>2025</v>
      </c>
      <c r="C158" s="11" t="s">
        <v>435</v>
      </c>
      <c r="D158" s="11">
        <v>2001</v>
      </c>
      <c r="E158" s="11" t="s">
        <v>22</v>
      </c>
      <c r="F158" s="17" t="s">
        <v>14</v>
      </c>
      <c r="G158" s="13"/>
      <c r="H158" s="46" t="s">
        <v>436</v>
      </c>
      <c r="I158" s="46"/>
      <c r="J158" s="16"/>
      <c r="K158" s="11"/>
    </row>
    <row r="159" spans="1:13" x14ac:dyDescent="0.25">
      <c r="A159" s="15" t="s">
        <v>437</v>
      </c>
      <c r="B159" s="16">
        <v>2025</v>
      </c>
      <c r="C159" s="11" t="s">
        <v>435</v>
      </c>
      <c r="D159" s="11">
        <v>2001</v>
      </c>
      <c r="E159" s="11" t="s">
        <v>69</v>
      </c>
      <c r="F159" s="17" t="s">
        <v>37</v>
      </c>
      <c r="G159" s="19"/>
      <c r="H159" s="20"/>
      <c r="I159" s="21"/>
      <c r="J159" s="12"/>
      <c r="K159" s="39"/>
    </row>
    <row r="160" spans="1:13" x14ac:dyDescent="0.25">
      <c r="A160" s="15" t="s">
        <v>438</v>
      </c>
      <c r="B160" s="16">
        <v>2025</v>
      </c>
      <c r="C160" s="11" t="s">
        <v>435</v>
      </c>
      <c r="D160" s="11">
        <v>2001</v>
      </c>
      <c r="E160" s="11" t="s">
        <v>22</v>
      </c>
      <c r="F160" s="17" t="s">
        <v>14</v>
      </c>
      <c r="G160" s="46"/>
      <c r="H160" s="46" t="s">
        <v>436</v>
      </c>
      <c r="I160" s="46"/>
      <c r="J160" s="16"/>
      <c r="K160" s="11"/>
    </row>
    <row r="161" spans="1:11" x14ac:dyDescent="0.25">
      <c r="A161" s="15" t="s">
        <v>439</v>
      </c>
      <c r="B161" s="16">
        <v>2025</v>
      </c>
      <c r="C161" s="11" t="s">
        <v>435</v>
      </c>
      <c r="D161" s="11">
        <v>2001</v>
      </c>
      <c r="E161" s="11" t="s">
        <v>22</v>
      </c>
      <c r="F161" s="17" t="s">
        <v>14</v>
      </c>
      <c r="G161" s="46"/>
      <c r="H161" s="46" t="s">
        <v>436</v>
      </c>
      <c r="I161" s="46"/>
      <c r="J161" s="16"/>
      <c r="K161" s="11"/>
    </row>
    <row r="162" spans="1:11" x14ac:dyDescent="0.25">
      <c r="A162" s="15" t="s">
        <v>440</v>
      </c>
      <c r="B162" s="16">
        <v>2025</v>
      </c>
      <c r="C162" s="11" t="s">
        <v>435</v>
      </c>
      <c r="D162" s="11">
        <v>2001</v>
      </c>
      <c r="E162" s="11" t="s">
        <v>441</v>
      </c>
      <c r="F162" s="17" t="s">
        <v>14</v>
      </c>
      <c r="G162" s="19"/>
      <c r="H162" s="20"/>
      <c r="I162" s="21"/>
      <c r="J162" s="12" t="s">
        <v>442</v>
      </c>
      <c r="K162" s="39"/>
    </row>
    <row r="163" spans="1:11" x14ac:dyDescent="0.25">
      <c r="A163" s="40" t="s">
        <v>443</v>
      </c>
      <c r="B163" s="16">
        <v>2025</v>
      </c>
      <c r="C163" s="11" t="s">
        <v>435</v>
      </c>
      <c r="D163" s="11">
        <v>2001</v>
      </c>
      <c r="E163" s="11" t="s">
        <v>22</v>
      </c>
      <c r="F163" s="17" t="s">
        <v>14</v>
      </c>
      <c r="G163" s="19"/>
      <c r="H163" s="20"/>
      <c r="I163" s="21"/>
      <c r="J163" s="12"/>
      <c r="K163" s="39"/>
    </row>
    <row r="164" spans="1:11" x14ac:dyDescent="0.25">
      <c r="A164" s="40" t="s">
        <v>444</v>
      </c>
      <c r="B164" s="16">
        <v>2025</v>
      </c>
      <c r="C164" s="11" t="s">
        <v>435</v>
      </c>
      <c r="D164" s="11">
        <v>2001</v>
      </c>
      <c r="E164" s="11" t="s">
        <v>22</v>
      </c>
      <c r="F164" s="17" t="s">
        <v>14</v>
      </c>
      <c r="G164" s="19"/>
      <c r="H164" s="20"/>
      <c r="I164" s="21"/>
      <c r="J164" s="12"/>
      <c r="K164" s="39"/>
    </row>
    <row r="165" spans="1:11" x14ac:dyDescent="0.25">
      <c r="A165" s="40" t="s">
        <v>445</v>
      </c>
      <c r="B165" s="16">
        <v>2025</v>
      </c>
      <c r="C165" s="11" t="s">
        <v>435</v>
      </c>
      <c r="D165" s="11">
        <v>2001</v>
      </c>
      <c r="E165" s="11" t="s">
        <v>22</v>
      </c>
      <c r="F165" s="17" t="s">
        <v>14</v>
      </c>
      <c r="G165" s="19"/>
      <c r="H165" s="20"/>
      <c r="I165" s="21"/>
      <c r="J165" s="12"/>
      <c r="K165" s="39"/>
    </row>
    <row r="166" spans="1:11" x14ac:dyDescent="0.25">
      <c r="A166" s="15" t="s">
        <v>446</v>
      </c>
      <c r="B166" s="16">
        <v>2025</v>
      </c>
      <c r="C166" s="11" t="s">
        <v>435</v>
      </c>
      <c r="D166" s="11">
        <v>2001</v>
      </c>
      <c r="E166" s="11" t="s">
        <v>22</v>
      </c>
      <c r="F166" s="17" t="s">
        <v>37</v>
      </c>
      <c r="G166" s="19"/>
      <c r="H166" s="20"/>
      <c r="I166" s="21"/>
      <c r="J166" s="11" t="s">
        <v>447</v>
      </c>
      <c r="K166" s="11"/>
    </row>
    <row r="167" spans="1:11" ht="45" x14ac:dyDescent="0.25">
      <c r="A167" s="15" t="s">
        <v>448</v>
      </c>
      <c r="B167" s="16">
        <v>2025</v>
      </c>
      <c r="C167" s="11" t="s">
        <v>449</v>
      </c>
      <c r="D167" s="11">
        <v>2002</v>
      </c>
      <c r="E167" s="11" t="s">
        <v>20</v>
      </c>
      <c r="F167" s="17" t="s">
        <v>37</v>
      </c>
      <c r="G167" s="19"/>
      <c r="H167" s="20"/>
      <c r="I167" s="21"/>
      <c r="J167" s="12" t="s">
        <v>450</v>
      </c>
      <c r="K167" s="11"/>
    </row>
    <row r="168" spans="1:11" ht="30" x14ac:dyDescent="0.25">
      <c r="A168" s="15" t="s">
        <v>451</v>
      </c>
      <c r="B168" s="16">
        <v>2025</v>
      </c>
      <c r="C168" s="11" t="s">
        <v>449</v>
      </c>
      <c r="D168" s="11">
        <v>2002</v>
      </c>
      <c r="E168" s="11" t="s">
        <v>441</v>
      </c>
      <c r="F168" s="17" t="s">
        <v>14</v>
      </c>
      <c r="G168" s="19"/>
      <c r="H168" s="20"/>
      <c r="I168" s="21"/>
      <c r="J168" s="12" t="s">
        <v>452</v>
      </c>
      <c r="K168" s="11"/>
    </row>
    <row r="169" spans="1:11" x14ac:dyDescent="0.25">
      <c r="A169" s="15" t="s">
        <v>453</v>
      </c>
      <c r="B169" s="16">
        <v>2025</v>
      </c>
      <c r="C169" s="11" t="s">
        <v>454</v>
      </c>
      <c r="D169" s="11">
        <v>2105</v>
      </c>
      <c r="E169" s="11" t="s">
        <v>22</v>
      </c>
      <c r="F169" s="17" t="s">
        <v>37</v>
      </c>
      <c r="G169" s="46"/>
      <c r="H169" s="46"/>
      <c r="I169" s="46"/>
      <c r="J169" s="16"/>
      <c r="K169" s="11" t="s">
        <v>455</v>
      </c>
    </row>
    <row r="170" spans="1:11" x14ac:dyDescent="0.25">
      <c r="A170" s="15" t="s">
        <v>456</v>
      </c>
      <c r="B170" s="16">
        <v>2025</v>
      </c>
      <c r="C170" s="11" t="s">
        <v>457</v>
      </c>
      <c r="D170" s="11">
        <v>2108</v>
      </c>
      <c r="E170" s="11" t="s">
        <v>20</v>
      </c>
      <c r="F170" s="17" t="s">
        <v>37</v>
      </c>
      <c r="G170" s="19"/>
      <c r="H170" s="20"/>
      <c r="I170" s="21"/>
      <c r="J170" s="12" t="s">
        <v>458</v>
      </c>
      <c r="K170" s="11"/>
    </row>
    <row r="171" spans="1:11" ht="30" x14ac:dyDescent="0.25">
      <c r="A171" s="15" t="s">
        <v>459</v>
      </c>
      <c r="B171" s="16">
        <v>2025</v>
      </c>
      <c r="C171" s="12" t="s">
        <v>460</v>
      </c>
      <c r="D171" s="23">
        <v>2201</v>
      </c>
      <c r="E171" s="11" t="s">
        <v>230</v>
      </c>
      <c r="F171" s="23" t="s">
        <v>14</v>
      </c>
      <c r="G171" s="16" t="s">
        <v>461</v>
      </c>
      <c r="H171" s="32"/>
      <c r="I171" s="14"/>
      <c r="J171" s="23"/>
      <c r="K171" s="11"/>
    </row>
    <row r="172" spans="1:11" ht="30" x14ac:dyDescent="0.25">
      <c r="A172" s="15" t="s">
        <v>462</v>
      </c>
      <c r="B172" s="16">
        <v>2025</v>
      </c>
      <c r="C172" s="11" t="s">
        <v>463</v>
      </c>
      <c r="D172" s="11">
        <v>2203</v>
      </c>
      <c r="E172" s="16" t="s">
        <v>148</v>
      </c>
      <c r="F172" s="16">
        <v>1</v>
      </c>
      <c r="G172" s="18"/>
      <c r="H172" s="16"/>
      <c r="I172" s="11"/>
      <c r="J172" s="11"/>
      <c r="K172" s="11"/>
    </row>
    <row r="173" spans="1:11" x14ac:dyDescent="0.25">
      <c r="A173" s="15" t="s">
        <v>464</v>
      </c>
      <c r="B173" s="16">
        <v>2025</v>
      </c>
      <c r="C173" s="11" t="s">
        <v>463</v>
      </c>
      <c r="D173" s="11">
        <v>2203</v>
      </c>
      <c r="E173" s="11" t="s">
        <v>381</v>
      </c>
      <c r="F173" s="17" t="s">
        <v>37</v>
      </c>
      <c r="G173" s="18"/>
      <c r="H173" s="18"/>
      <c r="I173" s="18"/>
      <c r="J173" s="16" t="s">
        <v>465</v>
      </c>
      <c r="K173" s="11"/>
    </row>
    <row r="174" spans="1:11" x14ac:dyDescent="0.25">
      <c r="A174" s="15" t="s">
        <v>466</v>
      </c>
      <c r="B174" s="16">
        <v>2025</v>
      </c>
      <c r="C174" s="11" t="s">
        <v>467</v>
      </c>
      <c r="D174" s="11">
        <v>2204</v>
      </c>
      <c r="E174" s="11" t="s">
        <v>20</v>
      </c>
      <c r="F174" s="17" t="s">
        <v>14</v>
      </c>
      <c r="G174" s="19" t="s">
        <v>468</v>
      </c>
      <c r="H174" s="20" t="s">
        <v>469</v>
      </c>
      <c r="I174" s="21"/>
      <c r="J174" s="12" t="s">
        <v>470</v>
      </c>
      <c r="K174" s="11"/>
    </row>
    <row r="175" spans="1:11" x14ac:dyDescent="0.25">
      <c r="A175" s="15" t="s">
        <v>471</v>
      </c>
      <c r="B175" s="16">
        <v>2025</v>
      </c>
      <c r="C175" s="11" t="s">
        <v>467</v>
      </c>
      <c r="D175" s="11">
        <v>2204</v>
      </c>
      <c r="E175" s="11" t="s">
        <v>22</v>
      </c>
      <c r="F175" s="17" t="s">
        <v>37</v>
      </c>
      <c r="G175" s="19"/>
      <c r="H175" s="20"/>
      <c r="I175" s="21"/>
      <c r="J175" s="12" t="s">
        <v>472</v>
      </c>
      <c r="K175" s="11"/>
    </row>
    <row r="176" spans="1:11" x14ac:dyDescent="0.25">
      <c r="A176" s="15" t="s">
        <v>473</v>
      </c>
      <c r="B176" s="16">
        <v>2025</v>
      </c>
      <c r="C176" s="11" t="s">
        <v>474</v>
      </c>
      <c r="D176" s="11">
        <v>2207</v>
      </c>
      <c r="E176" s="11" t="s">
        <v>381</v>
      </c>
      <c r="F176" s="17" t="s">
        <v>37</v>
      </c>
      <c r="G176" s="16"/>
      <c r="H176" s="18"/>
      <c r="I176" s="18"/>
      <c r="J176" s="16" t="s">
        <v>475</v>
      </c>
      <c r="K176" s="11"/>
    </row>
    <row r="177" spans="1:11" x14ac:dyDescent="0.25">
      <c r="A177" s="15" t="s">
        <v>476</v>
      </c>
      <c r="B177" s="16">
        <v>2025</v>
      </c>
      <c r="C177" s="11" t="s">
        <v>477</v>
      </c>
      <c r="D177" s="11">
        <v>2212</v>
      </c>
      <c r="E177" s="11" t="s">
        <v>20</v>
      </c>
      <c r="F177" s="17" t="s">
        <v>37</v>
      </c>
      <c r="G177" s="19" t="s">
        <v>478</v>
      </c>
      <c r="H177" s="20" t="s">
        <v>469</v>
      </c>
      <c r="I177" s="21"/>
      <c r="J177" s="12" t="s">
        <v>479</v>
      </c>
      <c r="K177" s="11"/>
    </row>
  </sheetData>
  <autoFilter ref="A1:J153" xr:uid="{9CFE1008-C638-472C-83AB-31CEF73058E7}">
    <sortState xmlns:xlrd2="http://schemas.microsoft.com/office/spreadsheetml/2017/richdata2" ref="A2:J172">
      <sortCondition ref="D1:D153"/>
    </sortState>
  </autoFilter>
  <dataValidations count="1">
    <dataValidation type="textLength" operator="equal" allowBlank="1" showInputMessage="1" showErrorMessage="1" errorTitle="Kirjoita ratakilometrit oikein" error="Kirjoita ratakilometrit aina muodossa 0123+0123._x000a__x000a_Yli kilometrin pituiset ratakilometrit kirjoitetaan muodossa 0123+1234." sqref="J118 J47 J80 J83:J85 J87:J88 J130:J131 J122:J124 J2" xr:uid="{37E7211E-E606-4508-BCAA-6E157BB8378A}">
      <formula1>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Palsa Taru</dc:creator>
  <cp:lastModifiedBy>Palsa Taru</cp:lastModifiedBy>
  <dcterms:created xsi:type="dcterms:W3CDTF">2023-12-08T13:46:20Z</dcterms:created>
  <dcterms:modified xsi:type="dcterms:W3CDTF">2023-12-08T13:58:28Z</dcterms:modified>
</cp:coreProperties>
</file>