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13_ncr:1_{04B80C63-DA34-49C1-B4A9-FE91FCF2A173}" xr6:coauthVersionLast="47" xr6:coauthVersionMax="47" xr10:uidLastSave="{00000000-0000-0000-0000-000000000000}"/>
  <bookViews>
    <workbookView xWindow="28680" yWindow="-120" windowWidth="38640" windowHeight="21240" xr2:uid="{E228FBAA-1E17-4D9D-B0CB-616263F3A613}"/>
  </bookViews>
  <sheets>
    <sheet name="2024" sheetId="4" r:id="rId1"/>
    <sheet name="Kuura 2024" sheetId="5" r:id="rId2"/>
    <sheet name="Ralli 2024" sheetId="6" r:id="rId3"/>
  </sheets>
  <definedNames>
    <definedName name="_xlnm._FilterDatabase" localSheetId="0" hidden="1">'2024'!$A$1:$K$176</definedName>
    <definedName name="_xlnm._FilterDatabase" localSheetId="1" hidden="1">'Kuura 2024'!$A$2:$H$2</definedName>
    <definedName name="_xlnm._FilterDatabase" localSheetId="2" hidden="1">'Ralli 2024'!$A$2:$H$2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<sst xmlns="http://schemas.openxmlformats.org/spreadsheetml/2006/main" count="1520" uniqueCount="826">
  <si>
    <t xml:space="preserve">Kohde ja toimenpide
</t>
  </si>
  <si>
    <t>Vuosi</t>
  </si>
  <si>
    <t xml:space="preserve">Rataosa
</t>
  </si>
  <si>
    <t xml:space="preserve">Tilirataosa
</t>
  </si>
  <si>
    <t xml:space="preserve">Omaisuuslaji
</t>
  </si>
  <si>
    <t>Tila</t>
  </si>
  <si>
    <t>Työlle tarvittava ratakapasiteetti</t>
  </si>
  <si>
    <t>Ratakapasiteettitarpeen ajoitus</t>
  </si>
  <si>
    <t>Nopeusrajoitus</t>
  </si>
  <si>
    <t>Lisätieto</t>
  </si>
  <si>
    <t>Vuosisuunnitelmanro</t>
  </si>
  <si>
    <t>Helsinki: kunnossapitotyöt</t>
  </si>
  <si>
    <t>Helsinki - (Pasila)</t>
  </si>
  <si>
    <t>Kunnossapito</t>
  </si>
  <si>
    <t>1</t>
  </si>
  <si>
    <t xml:space="preserve">Katso liite Kuura 2024 </t>
  </si>
  <si>
    <t>Sähkörata ja vahvavirta</t>
  </si>
  <si>
    <t>Helsinki: vaihteen vaihdot</t>
  </si>
  <si>
    <t>Päällysrakenne</t>
  </si>
  <si>
    <t xml:space="preserve">V005, V241, V455, V454 </t>
  </si>
  <si>
    <t>Helsinki-Riihimäki 1. vaihe: Tikkurilan raide- ja vaihteistomuutos</t>
  </si>
  <si>
    <t>(Pasila) - (Riihimäki)</t>
  </si>
  <si>
    <t>Parantamishanke</t>
  </si>
  <si>
    <t>Kahden raiteen varauksia päivisin ja laajempia varauksia öisin erillisen työvaiheistuksen mukaisesti.</t>
  </si>
  <si>
    <t>1.4.-31.10.</t>
  </si>
  <si>
    <t>Tarkentuu suunnittelun edetessä</t>
  </si>
  <si>
    <t>VS1513</t>
  </si>
  <si>
    <t xml:space="preserve">Helsinki-Riihimäki 2. vaihe: Kytömaa-Ainola
</t>
  </si>
  <si>
    <t>Uusien vaihteiden asennuksia. Yksiraiteisuutta, liikennepaikan sulku ja öisiä totaalikatkoja.</t>
  </si>
  <si>
    <t>80</t>
  </si>
  <si>
    <t>VS1514</t>
  </si>
  <si>
    <t xml:space="preserve">Helsinki-Riihimäki 2. vaihe: Purola-Jokela </t>
  </si>
  <si>
    <t xml:space="preserve">Yksittäisiä raiteen varauksia sekä totaalikatkoja </t>
  </si>
  <si>
    <t xml:space="preserve">3-12/2024 sähkörataperustusten rakentaminen: edellyttää yksittäisiä yhden raiteen varauksia. 6/24 -8/25 sähköratatyöt: totaalikatkoja arkiöisin (yhtäaikaisuus Kytömaa-Ainolan kanssa huomioitava). </t>
  </si>
  <si>
    <t>80/140</t>
  </si>
  <si>
    <t>VS2645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</si>
  <si>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</si>
  <si>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</si>
  <si>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</si>
  <si>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VS446</t>
  </si>
  <si>
    <t>Silta</t>
  </si>
  <si>
    <t>Malmin aseman portaikon kunnostus</t>
  </si>
  <si>
    <t>(Pasila-Riihimäki)</t>
  </si>
  <si>
    <t>Henkilöliikennepaikka</t>
  </si>
  <si>
    <t>4x8h jännitekatko Malmin asemalle, yksiraiteisuutta</t>
  </si>
  <si>
    <t>heinäkuussa</t>
  </si>
  <si>
    <t>Kaupungin hanke</t>
  </si>
  <si>
    <t>Kytömaan sähkönsyöttöaseman uusiminen</t>
  </si>
  <si>
    <t>Tehorajoite</t>
  </si>
  <si>
    <t xml:space="preserve">Sähkönsyöttö- ja välikytkinasemien elinkaariuusinnat </t>
  </si>
  <si>
    <t>VS2649</t>
  </si>
  <si>
    <t>Tikkurila-Jokela: läpituenta</t>
  </si>
  <si>
    <t>Katso liite Kuura 2024</t>
  </si>
  <si>
    <t>VS2644</t>
  </si>
  <si>
    <t>Haapasaaren välikytkinaseman korvaaminen erotusjaksolla</t>
  </si>
  <si>
    <t>(Riihimäki) - (Lahti)</t>
  </si>
  <si>
    <t>Sähkönsyöttö- ja välikytkinasemien elinkaariuusinnat</t>
  </si>
  <si>
    <t>Kirkkonummentien ylikulkusilta</t>
  </si>
  <si>
    <t>(Pasila)-Kirkkonummi</t>
  </si>
  <si>
    <t>Totaalikatkoja ja yksiraiteisuutta</t>
  </si>
  <si>
    <t xml:space="preserve">30h tunnin junaliikenteen totaalikatko. 
Arkisin junaliikenteen totaalikatko klo 01:00- 04:50 välisenä aikana. 
Yksiraiteisuus arkisin ma- to klo 22:15 - 05:40 välisenä aikana. 
Yksiraiteisuus pe-la yönä klo 22:15- 09:00 välisenä aikana.
Yksiraiteisuus la-su yönä klo 22:15- 09:40 välisenä aikana.
Yksiraiteisuus su-ma yönä klo 23:15- 05:40 välisenä aikana.
Työt jatkuvat elokuulle 2024. </t>
  </si>
  <si>
    <t>VS1254</t>
  </si>
  <si>
    <t xml:space="preserve">Liikennejärjestelyt välillä (Leppävaara)-Kauklahti, totaalikatkoja </t>
  </si>
  <si>
    <t>1.4.-31.10. 
4 kpl*24 h toukokuu, viikonloppuisin 3*48h ja 2*24 h elokuu-syyskuu 
5 viikon totaalikatko 24.6.2024 klo 02:00 – 29.7.2024 klo 04:00.</t>
  </si>
  <si>
    <t xml:space="preserve">50 ja 80 </t>
  </si>
  <si>
    <t>VS2041</t>
  </si>
  <si>
    <t>Kehärata: kunnossapitotyöt</t>
  </si>
  <si>
    <t>(Huopalahti) – Vantaankoski - Havukoski</t>
  </si>
  <si>
    <t>VS1253</t>
  </si>
  <si>
    <t>Myyrmäen asetinlaitteen virransyötön uusinta</t>
  </si>
  <si>
    <t>Turvalaite</t>
  </si>
  <si>
    <t>Sköldvikin ratapihan sammutusvesijärjestelmien korjaukset</t>
  </si>
  <si>
    <t>(Kerava) - Sköldvik/Porvoo</t>
  </si>
  <si>
    <t>VAK-ratapiha</t>
  </si>
  <si>
    <t>VS2650</t>
  </si>
  <si>
    <t>Kialan ratasilta</t>
  </si>
  <si>
    <t>Olli-Porvoo</t>
  </si>
  <si>
    <t>Tehdään talven totaalikatkossa ennen museoliikenteen avausta</t>
  </si>
  <si>
    <t>Savion tunnelin kunnossapitotyöt</t>
  </si>
  <si>
    <t>Vuosaari-(Kerava)</t>
  </si>
  <si>
    <t xml:space="preserve">Ilmala: vaihteen vaihto </t>
  </si>
  <si>
    <t>Ilmala ratapiha</t>
  </si>
  <si>
    <t>V604, V741 ja V745</t>
  </si>
  <si>
    <t>Ilmalan siirto Etelä-Suomen kauko-ohjaukseen</t>
  </si>
  <si>
    <t>2</t>
  </si>
  <si>
    <t>Riihimäki ratapiha</t>
  </si>
  <si>
    <t>Ratapiharaide pois käytöstä muutaman päivän.</t>
  </si>
  <si>
    <t>Riihimäki tavaran siirto Etelä-Suomen kauko-ohjaukseen</t>
  </si>
  <si>
    <t>Siirto käynnissä.</t>
  </si>
  <si>
    <t>VS2646</t>
  </si>
  <si>
    <t>Kirkkonummi-Turku: kunnossapitotyöt</t>
  </si>
  <si>
    <t>(Kirkkonummi)-(Turku)</t>
  </si>
  <si>
    <t>Katso liite Ralli 2024</t>
  </si>
  <si>
    <t>Kupittaa - Turku ratahanke (KUTU): Aurajoen ratasillan uusiminen ja kaksoisraiteen rakentaminen</t>
  </si>
  <si>
    <t>15.8.2022-15.12.2024</t>
  </si>
  <si>
    <t>VS1711</t>
  </si>
  <si>
    <t xml:space="preserve">Mustionjoen ratasilta </t>
  </si>
  <si>
    <t>(Kirkkonummi) - (Turku)</t>
  </si>
  <si>
    <t>Tehdään ESKAn katkon aikana, juhannuksen jälkeen 5vk</t>
  </si>
  <si>
    <t>Inkoo: vaihteiden vaihto</t>
  </si>
  <si>
    <t>2 kpl: V0473, V474</t>
  </si>
  <si>
    <t>Salo: vaihteiden vaihto</t>
  </si>
  <si>
    <t xml:space="preserve"> 2 kpl: V001, V002</t>
  </si>
  <si>
    <t>Kupittaa - Turku ratahanke (KUTU): Heikkilän ratapihan rakentaminen</t>
  </si>
  <si>
    <t>(Turku) - Uusikaupunki - Hangonsaari</t>
  </si>
  <si>
    <t>VS1788</t>
  </si>
  <si>
    <t>Ei yhteyttä henkilösatamaan. Raideyhteys Heikkilän ratapihalle pohjoisen siltakannen kautta. Ei sähkövetomahdollisuutta.</t>
  </si>
  <si>
    <t>Raideyhteydet henkilösatamaan ja Heikkilän ratapihalle pohjoisen siltakannen kautta. Sähkövedot henkilösataman suuntaan. Lisäksi lyhyitä katkoja.</t>
  </si>
  <si>
    <t>Raideyhteys henkilösatamaan uutta eteläistä siltakantta pitkin ja Heikkilän ratapihalle pohjoisen siltakannen kautta. Lisäksi lyhyitä katkoja.</t>
  </si>
  <si>
    <t>Raideyhteys henkilösatamaan ja Heikkilän ratapihalle (tilapäinen geometria) uutta eteläistä siltakantta pitkin. Lisäksi lyhyitä katkoja.</t>
  </si>
  <si>
    <t>21.10.2024-31.12.2024 (jatkuu vuonna 2025)</t>
  </si>
  <si>
    <t>Liikenne raiteilla 101-105 ja 109, jolla sepelinlastaus. Raide 109 pussiraiteena Turun suunnasta ajettaessa. Muhkuri ei ole käytössä. Ei sähköä Heikkilässä. Lisäksi lyhyitä katkoja.</t>
  </si>
  <si>
    <t>Liikenne raiteilla 101-105 ja 109. Raide 109 pussiraiteena Turun suunnasta ajettaessa. Uudet radanpidonraiteet käytössä, yhteys Uudenkaupungin suunnasta, sepelinlastaus raiteelta 914. Muhkuri ei ole käytössä. Ei sähköä Heikkilässä. Lisäksi lyhyitä katkoja.</t>
  </si>
  <si>
    <t>Liikenne raiteilla 101-105 ja 109. Raiteet 101-105 pussiraiteena Uudenkaupungin suunnasta ajettaessa. Ei raideyhteyttä uusille radanpidonraiteille, sepelinlastaus ei käytössä raiteella 914. Muhkuri ei ole käytössä. Ei sähköä Heikkilässä. Lisäksi lyhyitä katkoja.</t>
  </si>
  <si>
    <t>Liikenne raiteilla 101-105. Uudet radanpidonraiteet käytössä, yhteys Uudenkaupungin suunnasta, sepelinlastaus raiteelta 914. Muhkuri ei ole käytössä. Ei sähköä Heikkilässä. Lisäksi lyhyitä katkoja.</t>
  </si>
  <si>
    <t>Liikenne raiteilla 101-105. Uudet radanpidonraiteet eivät ole käytössä, sepelinlastaus ei käytössä raiteelta 914. Muhkuri ei ole käytössä. Ei sähköä Heikkilässä. Lisäksi lyhyitä katkoja.</t>
  </si>
  <si>
    <t xml:space="preserve">16.9.2024-29.9.2024 </t>
  </si>
  <si>
    <t>Liikenne raiteilla 101-105 ja 109-112. Raiteet 101-105 ovat pussiraiteina Uudenkaupungin suunnasta ja pois käytöstä raide kerrallaan. Uudet radanpidonraiteet käytössä, yhteys Uudenkaupungin suunnasta, sepelinlastaus raiteelta 914. Muhkuri ei ole käytössä. Ei sähköä Heikkilässä. Lisäksi lyhyitä katkoja.</t>
  </si>
  <si>
    <t>Liikenne raiteilla 102-112 (huom. uudet raidenumerot). Raiteet 108-112 ovat pussiraiteina Uudenkaupungin suunnasta. Uudet radanpidonraiteet käytössä, yhteys Uudenkaupungin suunnasta, sepelinlastaus raiteelta 914. Muhkuri ei ole käytössä. Heikkilässä on sähkö. Lisäksi lyhyitä katkoja.</t>
  </si>
  <si>
    <t>Loimaa: vaihteen vaihto</t>
  </si>
  <si>
    <t>(Turku) - (Toijala)</t>
  </si>
  <si>
    <t>V506</t>
  </si>
  <si>
    <t>Tasoristeys</t>
  </si>
  <si>
    <t>Turku-Toijala: kunnossapitotyöt</t>
  </si>
  <si>
    <t>(Turku)-(Toijala)</t>
  </si>
  <si>
    <t>2x3h tai 5h työraot kunnossapitoviikoilla keväällä öisin ja syksyllä.</t>
  </si>
  <si>
    <t>VS2441</t>
  </si>
  <si>
    <t>Hyvinkää-Hanko sähköistys</t>
  </si>
  <si>
    <t>(Hyvinkää) - (Karjaa) - Hanko</t>
  </si>
  <si>
    <t>1.1.-31.12. 
Hyvinkää-Karjaa: klo 21.30 - 4.45</t>
  </si>
  <si>
    <t>VS1275 ja VS1854</t>
  </si>
  <si>
    <t>Kirkniemi: vaihteen vaihto</t>
  </si>
  <si>
    <t>(Hyvinkää) - (Karjaa)</t>
  </si>
  <si>
    <t xml:space="preserve"> 3 kpl: V515, V516, V518</t>
  </si>
  <si>
    <t>VS2648</t>
  </si>
  <si>
    <t>Hanko: vaihteiden vaihto</t>
  </si>
  <si>
    <t>(Karjaa) - (Hanko)</t>
  </si>
  <si>
    <t>3 kpl: V123, V015, V125</t>
  </si>
  <si>
    <t xml:space="preserve">Kupittaa - Turku ratahanke (KUTU): Turun asema </t>
  </si>
  <si>
    <t>Turku ratapiha</t>
  </si>
  <si>
    <t>Turun asetinlaitteen siirto</t>
  </si>
  <si>
    <t>16.9.2024-29.9.2024</t>
  </si>
  <si>
    <t>Liikenne raiteille 001-003, uusille raiteille 007-010, raiteet 012, 013 pussiraiteena Uki suunnasta. Laiturit 1-3 käytössä. Autonlastaus Ratapihankadun puolella. Varikon raiteisto ei ole käytössä. Aseman puolen raiteistolta (001-003) yhteys henkilösatamaan, Logomon puolen raiteistolta yhteys Heikkilän ratapihalle. Lisäksi lyhyitä katkoja.</t>
  </si>
  <si>
    <t>(Riihimäki) - (Tampere)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</si>
  <si>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</si>
  <si>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</si>
  <si>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</si>
  <si>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</si>
  <si>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</si>
  <si>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VS2442</t>
  </si>
  <si>
    <t xml:space="preserve">Sammalisto-Hämeenlinna vaihteiden tuenta </t>
  </si>
  <si>
    <t>Vanattaran välikytkinaseman korvaaminen erotusjaksolla</t>
  </si>
  <si>
    <t>tehorajoite</t>
  </si>
  <si>
    <t>Hirvijoen ratasillan korjaus</t>
  </si>
  <si>
    <t>(Tampere) - (Seinäjoki)</t>
  </si>
  <si>
    <t>Larvakytö: vaihteiden vaihto</t>
  </si>
  <si>
    <t xml:space="preserve"> 80 2 vko työn jälkeen</t>
  </si>
  <si>
    <t>4 kpl: V915, V913, V912, V918</t>
  </si>
  <si>
    <t>VS2556</t>
  </si>
  <si>
    <t>Madesjärvi: vaihteiden vaihto</t>
  </si>
  <si>
    <t>4 kpl: V661, V662, V663, V664</t>
  </si>
  <si>
    <t xml:space="preserve">Ratikylä: vaihteiden vaihto </t>
  </si>
  <si>
    <t xml:space="preserve"> 2 kpl: V611, V612</t>
  </si>
  <si>
    <t>Santalahden ylikulkusillan rakentaminen</t>
  </si>
  <si>
    <t>2024</t>
  </si>
  <si>
    <t>(Tampere)-(Lielahti)</t>
  </si>
  <si>
    <t>VS2329</t>
  </si>
  <si>
    <t>Seinäjoen ratasillan korjaus ja laakerinvaihto</t>
  </si>
  <si>
    <t>Syrjämäki: vaihteiden vaihto</t>
  </si>
  <si>
    <t xml:space="preserve">  2 kpl: V961, V964</t>
  </si>
  <si>
    <t>VS1501</t>
  </si>
  <si>
    <t xml:space="preserve">Tampere-Karhejärvi linjatuenta </t>
  </si>
  <si>
    <t>Hyödynnetään Tpe-Sk vaihteenvaihdon katkoja</t>
  </si>
  <si>
    <t>Tampere-Seinäjoki: sähköratakunnossapito</t>
  </si>
  <si>
    <t>3x2h tai 1x4h 9 työvuoroa keväällä ja syksyllä.</t>
  </si>
  <si>
    <t>Ylivalli: vaihteen vaihto</t>
  </si>
  <si>
    <t xml:space="preserve"> V712</t>
  </si>
  <si>
    <t>Valkeakoski: päällysrakenteen vaihto</t>
  </si>
  <si>
    <t>(Toijala) - Valkeakoski</t>
  </si>
  <si>
    <t>Ratapiharaide R003, R002 pois käytöstä muutaman päivän.</t>
  </si>
  <si>
    <t>Tukikerros hienoa, puupölkyt, K43 kiskot.</t>
  </si>
  <si>
    <t xml:space="preserve">TASE: Drop ja CSM asetinlaitepäivitykset </t>
  </si>
  <si>
    <t>VS2578</t>
  </si>
  <si>
    <t>Seinäjoen aseman uusi alikulku ja liityntäpysäköinti</t>
  </si>
  <si>
    <t>Seinäjoki ratapiha</t>
  </si>
  <si>
    <t>Käynnissä oleva yhteishanke Seinäjoen kaupungin kanssa</t>
  </si>
  <si>
    <t>Seinäjoki: päällysrakenteen vaihto</t>
  </si>
  <si>
    <t>Tukikerros hienoa, puupölkyt, 54E1 kiskot. R851,R833,R832, R834</t>
  </si>
  <si>
    <t>Seinäjoki: virransyötön uusinta</t>
  </si>
  <si>
    <t>Virransyöttö elinkaarensa päässä.</t>
  </si>
  <si>
    <t>Seinäjoki: vaihteen vaihto</t>
  </si>
  <si>
    <t>V603</t>
  </si>
  <si>
    <t>Lielahti-Kokemäki: kunnossapitotyöt</t>
  </si>
  <si>
    <t>(Lielahti)-Kokemäki</t>
  </si>
  <si>
    <t>Yhteensovitetaan Nokian hankkeen kanssa</t>
  </si>
  <si>
    <t>TAPO: Haistilan alikulkusilta</t>
  </si>
  <si>
    <t>VS2294</t>
  </si>
  <si>
    <t>Nokian matkakeskusprojekti (laiturit, raiteistomuutokset, alikulku)</t>
  </si>
  <si>
    <t>VS2014</t>
  </si>
  <si>
    <t>Tampere - Jyväskylä radan perusparannus: Muurame 3. raiteen rakentaminen</t>
  </si>
  <si>
    <t>(Tampere)-Orivesi-(Jyväskylä)</t>
  </si>
  <si>
    <t>VS2318</t>
  </si>
  <si>
    <t>Tampere - Jyväskylä radan perusparannus: Torkkelin liikennepaikan jatkaminen</t>
  </si>
  <si>
    <t>VS2317</t>
  </si>
  <si>
    <t>Tampere-Jyväskylä: kunnossapitotyöt</t>
  </si>
  <si>
    <t>4x4h keväällä ja syksyllä</t>
  </si>
  <si>
    <t xml:space="preserve">Tampere-Jyväskylä: Vuohijoen ratasilta </t>
  </si>
  <si>
    <t>VS106</t>
  </si>
  <si>
    <t>Hankasalmi-Venetmäki kannatinvaihto</t>
  </si>
  <si>
    <t>(Jyväskylä) - (Pieksämäki)</t>
  </si>
  <si>
    <t>Jyväskylä-(Pieksämäki) peruskorjaus</t>
  </si>
  <si>
    <t>(Jyväskylä)-(Pieksämäki)</t>
  </si>
  <si>
    <t>10km matkalla 80km/h, jonka sisällä siirtyvä 50 km/h 3-5km matkalla sekä useita pistemäisiä 50 ja 80 km/h rajoituksia erillisen suunnitelman mukaan.</t>
  </si>
  <si>
    <t xml:space="preserve">Päällysrakenteen uusiminen. Kallioleikkausten korjaus ja siltojen(mm Älylä) korjaukset. Jyväskylän ratapihan korjaukset. Turvalaitteen uusiminen. </t>
  </si>
  <si>
    <t>VS136</t>
  </si>
  <si>
    <t>Jyväskylä-(Pieksämäki) peruskorjaus: Jyväskylän ratapiha</t>
  </si>
  <si>
    <t>Peruskorjaushanke</t>
  </si>
  <si>
    <t>1 viikko/raide ja vaihde.</t>
  </si>
  <si>
    <t>1.5.-30.9.</t>
  </si>
  <si>
    <t>V007, V013, V017, V019/V021, V023, V025, V033, V030</t>
  </si>
  <si>
    <t>VS2463</t>
  </si>
  <si>
    <t>Haapamäen raakapuuterminaali: Raiteiden purkua ja varastoalueen laajentaminen</t>
  </si>
  <si>
    <t>Haapamäki - (Orivesi)</t>
  </si>
  <si>
    <t>Raakapuuterminaali</t>
  </si>
  <si>
    <t>Puretaan 1-2 raidetta jolloin saadaan lastaus molemmin puolin lastausraidetta, sisältää kaapelikanavan ja valaisimien siirtoja</t>
  </si>
  <si>
    <t>Orivesi-Haapamäki: rumputyöt</t>
  </si>
  <si>
    <t>Rumpu</t>
  </si>
  <si>
    <t>Totaalikatkotarpeet  24 h</t>
  </si>
  <si>
    <t>Rummut 7361, 6517, 7337</t>
  </si>
  <si>
    <t>Harjunpään putkisilta</t>
  </si>
  <si>
    <t>Totaalikatkotarve 48 h</t>
  </si>
  <si>
    <t>Haapamäki-Jyväskylä: rumputyöt</t>
  </si>
  <si>
    <t>Haapamäki-Jyväskylä</t>
  </si>
  <si>
    <t>Rummut 5058, 5046, 5038, 5037</t>
  </si>
  <si>
    <t>Huhtianjoen ratasilta  Petäjävesi</t>
  </si>
  <si>
    <t>Kannenvaihto 48 h</t>
  </si>
  <si>
    <t>Seinäjoki-Vaasa: rumputyöt</t>
  </si>
  <si>
    <t>Seinäjoki-Vaasa</t>
  </si>
  <si>
    <t>Rumpu 4457</t>
  </si>
  <si>
    <t>Seinäjoki-Kaskinen: rumputyöt</t>
  </si>
  <si>
    <t>Seinäjoki-Kaskinen</t>
  </si>
  <si>
    <t>Juurikorpi-Hamina: ETCS testiajo</t>
  </si>
  <si>
    <t>(Lahti)-(Kouvola)</t>
  </si>
  <si>
    <t>(Lahti) - (Kouvola)</t>
  </si>
  <si>
    <t>Lahti-Kouvola: kunnossapitotyöt</t>
  </si>
  <si>
    <t>Kaksi kertaa vuodessa tapahtuvat 7x6h totaalikatkot keväällä ja syksyllä.</t>
  </si>
  <si>
    <t>VS2665</t>
  </si>
  <si>
    <t>Launeenkadun alikulkusillan korjaus</t>
  </si>
  <si>
    <t>VS2255</t>
  </si>
  <si>
    <t>Kouvola-Kotka/Hamina: kunnossapitotyöt</t>
  </si>
  <si>
    <t>(Kouvola)-(Kotka)/(Hamina)</t>
  </si>
  <si>
    <t>Kouvola-Kotka: kaksi kertaa vuodessa tapahtuvat 7x5h totaalikatkot keväällä ja syksyllä. Juurikorpi-Hamina: kaksi kertaa vuodessa tapahtuvat 7x5h totaalikatkot keväällä ja syksyllä.</t>
  </si>
  <si>
    <t>VS2666</t>
  </si>
  <si>
    <t>Kouvola-Kotka-Hamina ratahanke (KOKOHA)</t>
  </si>
  <si>
    <t xml:space="preserve">Kouvola - Juurikorpi välillä yksiraiteisuutta (eristysten poistoja ja Myllykosken AK vesieristyksen korjaus)                                                                           Arkisin Juurikorpi - Hamina klo 8 - 16 liikennesuunnittelun kanssa sovittuina aikoina yksittäisiä raidevarauksia. Juurikorpi - Kotka (Tavastilan seisake) kesäaikataulukaudella alle 5 h:n raidevarauksia laiturielementtien asennuksia varten. ETCS testiajoja vuonna 2024 Juurikorpi - Hamina klo 8-16 erillisen suunnitelman mukaan </t>
  </si>
  <si>
    <t>Jyrängön ratasillan maalaus/korjaus</t>
  </si>
  <si>
    <t>(Lahti) - Heinola</t>
  </si>
  <si>
    <t>luonnollisissa työraoissa</t>
  </si>
  <si>
    <t>kesällä</t>
  </si>
  <si>
    <t>VS2688</t>
  </si>
  <si>
    <t>Myllyoja: vaihteiden vaihto/poisto</t>
  </si>
  <si>
    <t xml:space="preserve">  vaihto: V001, V002, poisto: V006, V007, V009</t>
  </si>
  <si>
    <t>Kouvola-Pieksämäki: kunnossapitotyöt</t>
  </si>
  <si>
    <t>(Kouvola)-(Pieksämäki)</t>
  </si>
  <si>
    <t>Kaksi kertaa vuodessa tapahtuvat 7x5h totaalikatkot keväällä ja syksyllä.</t>
  </si>
  <si>
    <t>VS2629</t>
  </si>
  <si>
    <t>Kouvola Lajittelu vaihteiden vaihto</t>
  </si>
  <si>
    <t>Kouvola Ratapiha</t>
  </si>
  <si>
    <t>3 kpl: 155, 159/160 ja 162/163</t>
  </si>
  <si>
    <t>VS2612</t>
  </si>
  <si>
    <t>Kouvola: sähköratahuolto</t>
  </si>
  <si>
    <t>4x8h kuuden viikon ajan</t>
  </si>
  <si>
    <t>VS2611</t>
  </si>
  <si>
    <t>Haminan ratapihan raiteiden uusiminen</t>
  </si>
  <si>
    <t>Hamina ratapiha</t>
  </si>
  <si>
    <t>R044, 043, 042, 041</t>
  </si>
  <si>
    <t>Kouvola - Luumäki pohjoisen raiteen peruskorjaus</t>
  </si>
  <si>
    <t>(Kouvola)-Luumäki</t>
  </si>
  <si>
    <t>VS2580</t>
  </si>
  <si>
    <t>Kouvola-Luumäki: kunnossapitotyöt</t>
  </si>
  <si>
    <t>VS2617/VS2618</t>
  </si>
  <si>
    <t>Kouvola-Luumäki: rumputyöt</t>
  </si>
  <si>
    <t>(Kouvola) - Luumäki</t>
  </si>
  <si>
    <t>Rummut 1584 (km 240+369) poraus, 1587 (km 242+484) sujutus, 1592 (km 247+374) poraus</t>
  </si>
  <si>
    <t>VS2674</t>
  </si>
  <si>
    <t>Luumäki-Vainikkala: kunnossapitotyöt</t>
  </si>
  <si>
    <t>(Luumäki)-(Vainikkala)</t>
  </si>
  <si>
    <t>Vakiotyörako su-ma ja ma-ti öinä 5h öisin erikseen sovittavina ajankohtina.</t>
  </si>
  <si>
    <t>VS2445</t>
  </si>
  <si>
    <t>(Parikkala) - (Joensuu)</t>
  </si>
  <si>
    <t>Säkäniemi-Joensuu: rumputyöt</t>
  </si>
  <si>
    <t>Useita rumpuja, yksi aukikaivu (R-4095)</t>
  </si>
  <si>
    <t>Imatra-Joensuu: kunnossapitotyöt</t>
  </si>
  <si>
    <t>(Parikkala)-(Joensuu)</t>
  </si>
  <si>
    <t>2x3h tai 5h työraot öisin kunnossapitoviikoilla keväällä ja syksyllä. Yhteensovitus kannatinlangan vaihtotyön kanssa.</t>
  </si>
  <si>
    <t>VS2617</t>
  </si>
  <si>
    <t>LUIMA (Luumäki-Imatra ratahanke)</t>
  </si>
  <si>
    <t>(Luumäki) - (Imatra)</t>
  </si>
  <si>
    <t>Viimeistelytöitä ja nopeudennoston koeajoja 2024.</t>
  </si>
  <si>
    <t>Luumäki-Imatra: kunnossapitotyöt</t>
  </si>
  <si>
    <t>Yhteensovitus LUIMA:n kanssa</t>
  </si>
  <si>
    <t>Syrjäsalmen ratasillan uusiminen</t>
  </si>
  <si>
    <t>Yksittäisiä liikennekatkoja vanhan sillan tukemiseksi</t>
  </si>
  <si>
    <t xml:space="preserve">10 km/h </t>
  </si>
  <si>
    <t>VS567</t>
  </si>
  <si>
    <t xml:space="preserve">Parikkala-Savonlinna: rumputyö </t>
  </si>
  <si>
    <t>(Parikkala) - Savonlinna</t>
  </si>
  <si>
    <t>Rumpu 4164, aukikaivu, km 537+63</t>
  </si>
  <si>
    <t>VS2678</t>
  </si>
  <si>
    <t>Joensuu-Uimaharju: kunnossapitotyöt</t>
  </si>
  <si>
    <t>(Joensuu)-Uimaharju</t>
  </si>
  <si>
    <t>Uimaharju-Porokylä: kunnossapitotyöt</t>
  </si>
  <si>
    <t>(Uimaharju)-Porokylä</t>
  </si>
  <si>
    <t xml:space="preserve">Joensuu-Ilomantsi: rumputyöt </t>
  </si>
  <si>
    <t>(Joensuu) - Ilomantsi</t>
  </si>
  <si>
    <t>totaalikatko 36h</t>
  </si>
  <si>
    <t>Rummut 5680 ja 5681, km 676+522 (aukikaivu x 2)</t>
  </si>
  <si>
    <t>VS2679</t>
  </si>
  <si>
    <t>Huopatehdas ja Pallo: puolipuomilaitos</t>
  </si>
  <si>
    <t>Muut alue 7</t>
  </si>
  <si>
    <t>Lappeenranta-metsä-Saimaa, puolipuomilaitos Satamatie</t>
  </si>
  <si>
    <t>VS2425</t>
  </si>
  <si>
    <t>Jynkänlahti: eritason rakentaminen</t>
  </si>
  <si>
    <t>(Viinijärvi) - (Siilinjärvi)</t>
  </si>
  <si>
    <t>Lisäksi 4 tasoristeyksen poisto</t>
  </si>
  <si>
    <t>VS2712</t>
  </si>
  <si>
    <t>Luikonlahti</t>
  </si>
  <si>
    <t>Kantavuusongelmia kun kuivatus ei toimi, kuormausraiteen siirto</t>
  </si>
  <si>
    <t>VS2711</t>
  </si>
  <si>
    <t>Pieksämäki-Kuopio: kunnossapitotyöt</t>
  </si>
  <si>
    <t>(Pieksämäki)-(Kuopio)</t>
  </si>
  <si>
    <t>-</t>
  </si>
  <si>
    <t>VS2630</t>
  </si>
  <si>
    <t>Pieni Neulamäen tunneli</t>
  </si>
  <si>
    <t>(Pieksämäki) - (Kuopio)</t>
  </si>
  <si>
    <t>Tunneli</t>
  </si>
  <si>
    <t>Tunnelin huono kunto aiheuttaa nopeusrajoituksia tai jopa liikenteen häiriöitä.</t>
  </si>
  <si>
    <t>VS1441</t>
  </si>
  <si>
    <t>POKA VT10</t>
  </si>
  <si>
    <t>VS1937</t>
  </si>
  <si>
    <t>Neulamäen alkukulkusillan korjaus</t>
  </si>
  <si>
    <t>VS1792</t>
  </si>
  <si>
    <t>Kuopio-Iisalmi: kunnossapitotyöt</t>
  </si>
  <si>
    <t>(Kuopio) - Siilinjärvi - (Iisalmi)</t>
  </si>
  <si>
    <t>VS2631</t>
  </si>
  <si>
    <t>VS1938</t>
  </si>
  <si>
    <t>Siilijärven ratapihan raiteiden uusiminen</t>
  </si>
  <si>
    <t>Yaran käyttämät raiteet  662 ja 654, nykyisin puupölkkyraiteet.</t>
  </si>
  <si>
    <t>VS2623</t>
  </si>
  <si>
    <t xml:space="preserve">Siilinjärvi: asetinlaitteen päivittäminen </t>
  </si>
  <si>
    <t>Siilinjärven asetinlaitteen päivitys Mk1 -&gt; Mk2</t>
  </si>
  <si>
    <t>VS2410</t>
  </si>
  <si>
    <t>Siilinjärvi: uuden asetinlaitteen käyttöönotto</t>
  </si>
  <si>
    <t>Siilinjärven ja Iisalmen käyttöönotto ei voi olla samanaikaisesti.  Lisäksi 10kpl 5h liikennekatkoja Siilinjärven liikennepaikalle turvalaitteiden testaukseen</t>
  </si>
  <si>
    <t>2x24h tai 1x48h</t>
  </si>
  <si>
    <t>Siilinjärvi: uuden asetinlaitteen tarkastukset</t>
  </si>
  <si>
    <t>Totaalikatko 8 x 12h</t>
  </si>
  <si>
    <t>Yhteensovitus Kuopion töiden kanssa ja mahdollisien Neulamäen tunnelitöiden kanssa</t>
  </si>
  <si>
    <t>Totaalikatko 12h + JKV-rakennusalue 24h
Huom. Siilinjärven ja Iisalmen käyttöönotto ei voi olla samanaikaisesti.</t>
  </si>
  <si>
    <t>11/2024</t>
  </si>
  <si>
    <t>Sorsasalon eteläisen alikulun purku</t>
  </si>
  <si>
    <t>VS2622</t>
  </si>
  <si>
    <t>Pieksämäen raiteiden uusiminen viuhkoittain</t>
  </si>
  <si>
    <t>Pieksämäki ratapiha</t>
  </si>
  <si>
    <t>16 raidetta. R811 ensimmäisenä.</t>
  </si>
  <si>
    <t>VS2624</t>
  </si>
  <si>
    <t>Pieksämäki: aseman työt</t>
  </si>
  <si>
    <t>Liikennepaikkatyö</t>
  </si>
  <si>
    <t>Raiteet 003 ja 004 sekä laiturit 003 ja 004 suljettuna junaliikenteeltä 13.5.-11.8.</t>
  </si>
  <si>
    <t>VS1594</t>
  </si>
  <si>
    <t>Kuopio: Kotkankallion uusi alikulkusilta</t>
  </si>
  <si>
    <t>Kuopio ratapiha</t>
  </si>
  <si>
    <t>VS1471</t>
  </si>
  <si>
    <t>Kuopio: Maaherrankadun alikulkusillan siirto</t>
  </si>
  <si>
    <t>VS2162</t>
  </si>
  <si>
    <t>Kuopion (tavara)ratapiha uusiminen</t>
  </si>
  <si>
    <t>Koskee koko Kuopion liikennepaikkaa</t>
  </si>
  <si>
    <t>VS2140</t>
  </si>
  <si>
    <t>VS2659</t>
  </si>
  <si>
    <t>POKA VT11</t>
  </si>
  <si>
    <t>POKA VT6</t>
  </si>
  <si>
    <t>VS 1936</t>
  </si>
  <si>
    <t>Iisalmi: uuden asetinlaitteen tarkastukset</t>
  </si>
  <si>
    <t>Iisalmi ratapiha</t>
  </si>
  <si>
    <t>Siemens asetinlaitteen päivitys Mk1 -&gt; Mk2</t>
  </si>
  <si>
    <t>Iisalmi: uuden asetinlaitteen käyttöönotto</t>
  </si>
  <si>
    <t>Kokkola-Ylivieska: kunnossapitotyöt</t>
  </si>
  <si>
    <t>(Kokkola)-(Ylivieska)</t>
  </si>
  <si>
    <t>8h päivittäiset työraot kaksi liikennepaikkaväliä kerrallaan.</t>
  </si>
  <si>
    <t>VS2360</t>
  </si>
  <si>
    <t>Ylivieska-Oulu: kunnossapitotyöt</t>
  </si>
  <si>
    <t>(Ylivieska)-(Oulu)</t>
  </si>
  <si>
    <t>VS2363</t>
  </si>
  <si>
    <t>(Kokkola) - (Ylivieska) - (Oulu)</t>
  </si>
  <si>
    <t>24h</t>
  </si>
  <si>
    <t>(Äänekoski) - (Haapajärvi)</t>
  </si>
  <si>
    <t>Äänekoski-Haapajärvi: rumputyö</t>
  </si>
  <si>
    <t>km 462+216</t>
  </si>
  <si>
    <t>Äänekoski-Haapajärvi kiskonvaihto</t>
  </si>
  <si>
    <t>Iisalmi-Ylivieska: rumputyöt</t>
  </si>
  <si>
    <t>(Iisalmi) - Haapajärvi - (Ylivieska)</t>
  </si>
  <si>
    <t>totaalikatkotarpeet 16-24h rummusta riippuen</t>
  </si>
  <si>
    <t>Rummut 2503, 2518, 2524, 2539, 2553, 2563, sujutus tai aukikaivu</t>
  </si>
  <si>
    <t>Kiuruveden raakapuuterminaali</t>
  </si>
  <si>
    <t>kuivatuksen parantaminen ja raiteen r285 nosto, r284 siirto</t>
  </si>
  <si>
    <t>Karsikko ja Lapinniemi: tasoristeyksen poisto</t>
  </si>
  <si>
    <t>6h</t>
  </si>
  <si>
    <t>Soinlahti: vaihteiden vaihto</t>
  </si>
  <si>
    <t>(Iisalmi) - (Kontiomäki)</t>
  </si>
  <si>
    <t>Asennuksen jälkeen 2vk</t>
  </si>
  <si>
    <t>V211 ja V221</t>
  </si>
  <si>
    <t>(Porokylä) - (Kontiomäki), (Vuokatti) - Lahnaslampi: rumputyöt</t>
  </si>
  <si>
    <t>(Porokylä) - (Kontiomäki), (Vuokatti) - Lahnaslampi</t>
  </si>
  <si>
    <t>R 5734, R5777, R5779, R1654</t>
  </si>
  <si>
    <t xml:space="preserve">Murtomäki-Otanmäki: rumputyöt </t>
  </si>
  <si>
    <t>(Murtomäki) - Otanmäki</t>
  </si>
  <si>
    <t xml:space="preserve">totaalikatkotarpeet 16-24h </t>
  </si>
  <si>
    <t>rummut 1450 (Km613+646) aukikaivu ja 3894 (Km639+860) sujutus</t>
  </si>
  <si>
    <t>(Laurila) - (Rovaniemi)</t>
  </si>
  <si>
    <t>Oulu-Laurila peruskorjaus</t>
  </si>
  <si>
    <t>(Oulu) - (Kemi) - Laurila - (Tornio)</t>
  </si>
  <si>
    <t>Työt keskittyvät välille (Ii)-Sim, päällysrakenteen uusiminen (x10h) Oulu-Haukipudas</t>
  </si>
  <si>
    <t xml:space="preserve">Vuosi 2024; Ratasiltojen korjaustyöt ja rumputyöt. </t>
  </si>
  <si>
    <t>VS2357</t>
  </si>
  <si>
    <t>Rautiolan alikulkusillan maalaus/korjaus</t>
  </si>
  <si>
    <t>Mutkankuja: tasoristeystyö</t>
  </si>
  <si>
    <t>6/2024-10/2024</t>
  </si>
  <si>
    <t>0944+0417</t>
  </si>
  <si>
    <t>Haaparannan 1524mm raiteistomuutokset</t>
  </si>
  <si>
    <t>Laurila-Tornio-raja</t>
  </si>
  <si>
    <t>10h päivittäiset työraot + 5 x 24h (mm. turvalaitteiden rakentaminen ja käyttöönotto)</t>
  </si>
  <si>
    <t>Laurila-Tornio-Haaparanta, turvalaitteiden käyttöönotto ja JKV-tarkastusajot</t>
  </si>
  <si>
    <t>36h</t>
  </si>
  <si>
    <t>Laurila-Tornio–Tornio-raja -Haaparanta -sähköistys</t>
  </si>
  <si>
    <t>Tornion ratapiha</t>
  </si>
  <si>
    <t>Tornio-Haaparanta</t>
  </si>
  <si>
    <t>Telinvaihtoraide ja raideleveyden vaihtolaite pois käytöstä 15.6.-15.8. Raide 010 pois käytöstä 15.8.-15.10.</t>
  </si>
  <si>
    <t>Ajatuksena, että ratasilta koko ajan työn alla eli "varattuna" hankkeelle, mutta aukaistavissa Tornio-Haaparanta välin liikenteelle esim. viikon varoajalla</t>
  </si>
  <si>
    <t>VS2094</t>
  </si>
  <si>
    <t>Tornionjoen ratasilta</t>
  </si>
  <si>
    <t>VS1776</t>
  </si>
  <si>
    <t>Kemi: vaihteiden vaihto</t>
  </si>
  <si>
    <t>Kemi ratapiha</t>
  </si>
  <si>
    <t>V518</t>
  </si>
  <si>
    <t>VERKKOSELOSTUKSEN RATATYÖLIITE</t>
  </si>
  <si>
    <t>Kohde</t>
  </si>
  <si>
    <t>Toteutusvuosi</t>
  </si>
  <si>
    <t>Rataosa</t>
  </si>
  <si>
    <t>Tilirataosanumero</t>
  </si>
  <si>
    <t>Kuura lumenpuhditus- ja huoltotyöt pakettikatko</t>
  </si>
  <si>
    <t xml:space="preserve">Pukinmäki-Puistola </t>
  </si>
  <si>
    <t>viikot 48/2023-12/2024</t>
  </si>
  <si>
    <t xml:space="preserve">Kuura talvivarautumiseen nopeusrajoitus SN140 </t>
  </si>
  <si>
    <t>Oulunkylä-Kytömaa</t>
  </si>
  <si>
    <t>Oulunkylä-Kytömaa Nopeusrajoitus 24h/vrk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</si>
  <si>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</si>
  <si>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</si>
  <si>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</si>
  <si>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</si>
  <si>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</si>
  <si>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</si>
  <si>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Kehärata</t>
  </si>
  <si>
    <t>viikolla 14</t>
  </si>
  <si>
    <t>Kuuran huoltokatko kevät, 
Kerava</t>
  </si>
  <si>
    <t>Kerava</t>
  </si>
  <si>
    <t>2-4 raidetta kerrallaan 7h työrako 
arkiyönä su-pe klo 22-6.
4-työvuoroa huolto, korjaus, hitsaus</t>
  </si>
  <si>
    <t>Kuuran huoltokatko kevät
(Pasila)-(Tikkurila)</t>
  </si>
  <si>
    <t>(Pasila)-(Tikkurila)</t>
  </si>
  <si>
    <t>2-4 raidetta kerrallaan 6h työrako 
arkiyönä su-pe klo 22-6.
4-työvuoroa huolto, korjaus, hitsaus</t>
  </si>
  <si>
    <t>viikolla 15</t>
  </si>
  <si>
    <t>Kuuran huoltokatko kevät
Tikkurila</t>
  </si>
  <si>
    <t>Tikkurila</t>
  </si>
  <si>
    <t>2-4 raidetta kerrallaan 7h työrako 
arkiyönä su-pe klo 22-6.
5-työvuoroa huolto, korjaus, hitsaus</t>
  </si>
  <si>
    <t>viikolla 16</t>
  </si>
  <si>
    <t xml:space="preserve">Kuuran huoltokatko kevät
Helsinki </t>
  </si>
  <si>
    <t>Helsinki</t>
  </si>
  <si>
    <t>2-4 raidetta kerrallaan 8h työrako 
arkiyönä su-pe klo 22-6.
10-työvuoroa huolto, korjaus, hitsaus</t>
  </si>
  <si>
    <t>viikolla 17-18</t>
  </si>
  <si>
    <t>Kuuran huoltokatko Ilmalan ratapiha</t>
  </si>
  <si>
    <t>Ilmala</t>
  </si>
  <si>
    <t>2-4 raidetta kerrallaan 7-8h työrako. Päivätyönä klo 6 - 15:30. lisäksi yövuoro 2.-3.6.2022 klo 22-6.
11-työvuoroa huolto, korjaus, hitsaus</t>
  </si>
  <si>
    <t>viikolla 22-23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</si>
  <si>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</si>
  <si>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</si>
  <si>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</si>
  <si>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</si>
  <si>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</si>
  <si>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5-6h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</si>
  <si>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</si>
  <si>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</si>
  <si>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</si>
  <si>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</si>
  <si>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</si>
  <si>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</si>
  <si>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</si>
  <si>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</si>
  <si>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</si>
  <si>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Kuura Helsinki läpituennan valmistelutyöt, hitsaukset, korjaukset ja sepelöinti</t>
  </si>
  <si>
    <t>Kuura Helsinki läpituenta, sekä aputyöt ja huollot</t>
  </si>
  <si>
    <t>4 raidetta kerrallaan 8h työrako 
arkiyönä su-pe klo 22-6.
5-työvuoroa läpituenta, sekä aputyöt ja huollot</t>
  </si>
  <si>
    <t>viikolla 19</t>
  </si>
  <si>
    <t>Kuura Tikkurila-jokela sepelöinti läpituentaan.  (tuenta-alue mahdollisesti Hanala-Kerava)</t>
  </si>
  <si>
    <t>Tikkurila-Jokela</t>
  </si>
  <si>
    <t>Kuura Tikkurila-Jokela läpituenta,sekä aputyöt ja huollot.  (tuenta-alue mahdollisesti Hanala-Kerava)</t>
  </si>
  <si>
    <t>7h työrako arkiyönä su-pe yksi raide kerrallaan. 
20-työvuoroa läpituenta, sekä aputyöt ja huollot</t>
  </si>
  <si>
    <t>viikolla 20-23</t>
  </si>
  <si>
    <t>Kuura Riihimäki sepelöinti läpituentaan</t>
  </si>
  <si>
    <t>Riihimäki</t>
  </si>
  <si>
    <t>7h työrako arkiyönä su-pe yksi raide kerrallaan.
15-työvuoroa sepelöinti ja valmistelutyöt, hitsaukset</t>
  </si>
  <si>
    <t>Kuura Riihimäki vaihteiden läpituenta</t>
  </si>
  <si>
    <t>10h työrako arkiyönä 3-raidetta kerrallaan.
5-työvuoroa läpituenta, sekä aputyöt ja huollot</t>
  </si>
  <si>
    <t xml:space="preserve">Kuura Riihimäki läpituenta,sekä aputyöt ja huollot </t>
  </si>
  <si>
    <t>7h työrako arkiyönä su-pe yksi raide kerrallaan.
15-työvuoroa läpituenta, sekä aputyöt ja huollot</t>
  </si>
  <si>
    <t xml:space="preserve">Kuuran kiskonvaihdot </t>
  </si>
  <si>
    <t>Kuuran kiskonvaihdot, 2-raiteelle 7h työrakoja. 
Viereinen raide liikenteen ehdoilla.
10-työvuoroa tulityö, asennustyö</t>
  </si>
  <si>
    <t xml:space="preserve">Oulynkylä-(Riihimäki) </t>
  </si>
  <si>
    <t>Kuuran kiskonvaihdot, 2-raiteelle 7h työrakoja. 
Viereinen raide liikenteen ehdoilla.
12-työvuoroa tulityö, asennustyö</t>
  </si>
  <si>
    <t>HUOM: vaatii LR-ilmoituksen ja palovaarallisen aineen kuljetuskaluston estämisen hitsauksien ajaksi</t>
  </si>
  <si>
    <t>Rantarata</t>
  </si>
  <si>
    <t>Kuuran kiskonvaihdot, 1-raiteelle 7h työrakoja. 
Viereinen raide liikenteen ehdoilla.
5-työvuoroa tulityö, asennustyö</t>
  </si>
  <si>
    <t>Kuuran kiskonvaihdot, 1-raiteelle 7h työrakoja. 
Viereinen raide liikenteen ehdoilla.
15-työvuoroa tulityö, asennustyö</t>
  </si>
  <si>
    <t>(Kerava)-Sköldvik</t>
  </si>
  <si>
    <t>Kuuran kiskonvaihdot, 1-raiteelle 7h työrakoja. 
2-työvuoroa tulityö, asennustyö</t>
  </si>
  <si>
    <t>Oikorata</t>
  </si>
  <si>
    <t>Kuuran kiskonvaihdot,  1-raiteelle 7h työrako. Tarvitsee liikenteenrajoitteen viereiselle raiteelle
2-työvuoroa tulityö, asennustyö</t>
  </si>
  <si>
    <t>(Kerava)- Vuosaari</t>
  </si>
  <si>
    <t>Kuuran kiskonvaihdot, 2-raiteelle 7h työrakoja. 
Viereinen raide liikenteen ehdoilla.
5-työvuoroa tulityö, asennustyö</t>
  </si>
  <si>
    <t>Kuuran kiskonvaihdot, 2-raiteelle 7h työrakoja. 
Viereinen raide liikenteen ehdoilla.
4-työvuoroa tulityö, asennustyö</t>
  </si>
  <si>
    <t>Lahti</t>
  </si>
  <si>
    <t>Kuuran siltapelkkojen vaihto, Keravan joen silta</t>
  </si>
  <si>
    <t>Kuuran kiskonvaihdot, 1-raiteelle 8h työrakoja. 
15-työvuoroa tulityö, asennustyö</t>
  </si>
  <si>
    <t>viikolla 31-33</t>
  </si>
  <si>
    <t>Kuuran ItHr ristikkosillan siltapelkkojen ja kiskojen vaihto</t>
  </si>
  <si>
    <t>7h työrako arkiyönä su-pe klo 22-6. Työrako 1-raide kerrallaan. 25-työvuoroa</t>
  </si>
  <si>
    <t>viikolla 35-39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</si>
  <si>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</si>
  <si>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</si>
  <si>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</si>
  <si>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</si>
  <si>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</si>
  <si>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</si>
  <si>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39-40</t>
  </si>
  <si>
    <t>Kuuran huoltokatko syksy, Kerava</t>
  </si>
  <si>
    <t>viikolla 40-41</t>
  </si>
  <si>
    <t>Kuuran huoltokatko syksy. (Pasila)-(Tikkurila)</t>
  </si>
  <si>
    <t>viikolla 41</t>
  </si>
  <si>
    <t>Kuuran huoltokatko syksy. Helsinki</t>
  </si>
  <si>
    <t>2-4 raidetta kerrallaan 8h työrako 
arkiyönä su-pe klo 22-6.
5-työvuoroa huolto, korjaus, hitsaus</t>
  </si>
  <si>
    <t>viikolla 42</t>
  </si>
  <si>
    <t>Kuuran huoltokatko syksy. Tikkurila</t>
  </si>
  <si>
    <t>viikolla 43</t>
  </si>
  <si>
    <t>viikolla 44</t>
  </si>
  <si>
    <t>Kuuran Lentoaseman tunnelin savuovihuollot</t>
  </si>
  <si>
    <t>1-raide kerrallaan 5h työrako. arki yövuoro. 
15-työvuoroa huoltotyö</t>
  </si>
  <si>
    <t>viikolla 42-46</t>
  </si>
  <si>
    <t>6h työrako. Arki yövuoro.
3-työvuoroa huoltotyö</t>
  </si>
  <si>
    <t>viikolla 44-48</t>
  </si>
  <si>
    <t>viikolla 45-48</t>
  </si>
  <si>
    <t>Totaalikatko</t>
  </si>
  <si>
    <t>Karjaa - Hanko</t>
  </si>
  <si>
    <t>Kaipiainen-Kaitjärvi pohjoinen raide sulussa</t>
  </si>
  <si>
    <t xml:space="preserve">Kevät 2024 - juhannus 2024: 10-20 kpl 8 h katkoja. 
Keväällä ja kesällä 30+30+40 totaalikatkot.
Juhannus 2024 – loppukesä 2024: 6-12 kpl 8 h työrakoja. Syksyn totaalikatko  8 vrk (192 h) 1.8.-9.8. Totaalikatkon jälkeen  10-12 kpl 8 h katkoja. </t>
  </si>
  <si>
    <t>12.8.2024-14.8.2024; klo 21:15-13:15</t>
  </si>
  <si>
    <t>19.8.2024-21.8.2024; klo 21:15-13:15</t>
  </si>
  <si>
    <t>26.8.2024-28.8.2024; klo 21:15-13:15</t>
  </si>
  <si>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2.9.2024-4.9.2024; klo 21:15-13:15</t>
    </r>
  </si>
  <si>
    <t>2.9.2024-4.9.2024; klo 21:15-13:15</t>
  </si>
  <si>
    <t>15.04.2024-07.08.2024</t>
  </si>
  <si>
    <t>12x8h + 48h + 2x8h + 72h + 2x8h</t>
  </si>
  <si>
    <t>Totaalikatko vk 14,16,20,22,24,26,30,34,36,38 klo 21:45-08:00</t>
  </si>
  <si>
    <t>4x5h työraot kunnossapitoviikoilla keväällä öisin ja syksyllä.</t>
  </si>
  <si>
    <t>Nuojuan uusi RAPU-terminaali</t>
  </si>
  <si>
    <t>Syksyllä 5x24h</t>
  </si>
  <si>
    <t>10h päivittäiset luontaiset työraot sekä 5x24h</t>
  </si>
  <si>
    <t>10h päivittäiset  luonnolliset työraot sekä 5x24h</t>
  </si>
  <si>
    <t>totaalikatkot syksyllä</t>
  </si>
  <si>
    <t xml:space="preserve">Hyvinkää-Karjaa: Liikennekatkot öisin. Vaikutuksia myös matkustajajuniin. </t>
  </si>
  <si>
    <t>Märjänmäen tunnelin korjaustyöt</t>
  </si>
  <si>
    <t>Kuuran huoltokatko kevät
Järvenpää-Riihimäki</t>
  </si>
  <si>
    <t>Järvenpää-Riihimäki</t>
  </si>
  <si>
    <t>1 raide kerrallaan 6h työrako 
arkiyönä su-pe klo 23:00-5:00.
2-3 raidetta kerrallaan 5h työrako 
arkiyönä su-pe klo 00:00-5:00.
5-työvuoroa huolto, korjaus, hitsaus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</si>
  <si>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</si>
  <si>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13.11.2023- 29.3.2024</t>
  </si>
  <si>
    <t>yksi raide kerrallaan 7h työrako. Totaalikatko 5h
arkiyönä su-pe klo 22-6. 
4-työvuoroa huolto, korjaus, hitsaus</t>
  </si>
  <si>
    <t>4 raidetta kerrallaan 7h työrako 
arkiyönä su-pe klo 22-6.
4-työvuoroa huolto, korjaus, hitsaus</t>
  </si>
  <si>
    <t>4 raidetta kerrallaan 7h työrako 
arkiyönä su-pe klo 22-6.
5-työvuoroa huolto, korjaus, hitsaus</t>
  </si>
  <si>
    <t>3 raidetta kerrallaan 8h työrako 
arkiyönä su-pe klo 22-6.
6 työvuoroa sepelöinti ja valmistelutyöt, hitsaukset</t>
  </si>
  <si>
    <t>viikolla 18-19</t>
  </si>
  <si>
    <t>viikolla 20</t>
  </si>
  <si>
    <t>7h työrako arkiyönä su-pe yksi raide kerrallaan. 
5 työvuoroa sepelöinti ja valmistelutyöt, hitsaukset</t>
  </si>
  <si>
    <t>Hiekkaharju-Kytömaa sepelöinti läpituentaan.  Km17-32</t>
  </si>
  <si>
    <t>Hiekkaharju-Kytömaa</t>
  </si>
  <si>
    <t>8h työrako arkiyönä su-pe yksi raide kerrallaan. 
25-työvuoroa sepelöinti ja valmistelutyöt, hitsaukset</t>
  </si>
  <si>
    <t>viikolla 19-23</t>
  </si>
  <si>
    <t>Hiekkaharju-Kytömaa linjatuenta,sekä aputyöt ja huollot.  Km17-32</t>
  </si>
  <si>
    <t>7h työrako arkiyönä su-pe yksi raide kerrallaan. 
20-työvuoroa</t>
  </si>
  <si>
    <t>Hiekkaharju-Kytömaa, Keravan vaihdetuenta,sekä aputyöt ja huollot</t>
  </si>
  <si>
    <t>Vaihdealueiden tuenta 2-3 raidetta kerrallaan työrako 8h.  10-vuoroa</t>
  </si>
  <si>
    <t>viikolla 24-25</t>
  </si>
  <si>
    <t>Hiekkaharju-Kytömaa, Hanalan vaihdetuenta,sekä aputyöt ja huollot</t>
  </si>
  <si>
    <t>Hanala</t>
  </si>
  <si>
    <t>V417, V418, V419, V420, V421, V422.
työrako 10h.  1-vuoro</t>
  </si>
  <si>
    <t>19-20.6.2024</t>
  </si>
  <si>
    <t>V413, V414, V415, V416, V423, V424
työrako 10h.  1-vuoro</t>
  </si>
  <si>
    <t>20-21.6.2024</t>
  </si>
  <si>
    <t>syys-lokakuu</t>
  </si>
  <si>
    <t>Riihimäki raideristeyksen RR9546 pölkkyjen vaihto</t>
  </si>
  <si>
    <t>7h työrako arkiyönä su-pe klo 22-5. 3-työvuoroa.</t>
  </si>
  <si>
    <t>viikolla 26-31</t>
  </si>
  <si>
    <t>Riihimäki raideristeyksen RR9556 pölkkyjen vaihto</t>
  </si>
  <si>
    <t>tammi-maaliskuu</t>
  </si>
  <si>
    <t>Pistemäisen massanvaihdot ja tuenta 1102</t>
  </si>
  <si>
    <t>(Järvenpää)-Riihimäki</t>
  </si>
  <si>
    <t xml:space="preserve">Massan vaihdot molemmilla raiteilla.
7h työrako arkiyönä su-pe yksi raide kerrallaan.
15-työvuoroa tuenta, sekä aputyöt </t>
  </si>
  <si>
    <t>toukokuu</t>
  </si>
  <si>
    <t>huhti-toukokuu</t>
  </si>
  <si>
    <t>Tampere-Seinäjoki vaihteenvaihtoviikot 33-36</t>
  </si>
  <si>
    <t xml:space="preserve">2x3h + 8x6h yksiraiteisuutta Riihimäki-Harviala sekä 3x6h + 2x8h yksiraiteisuus Harviala-Hämeenlinna </t>
  </si>
  <si>
    <t xml:space="preserve">Totaalikatko 40 h </t>
  </si>
  <si>
    <t>VS2668</t>
  </si>
  <si>
    <t>VS2576</t>
  </si>
  <si>
    <t>keväällä öisin 1.5.-12.5., syksyn ajankohta auki</t>
  </si>
  <si>
    <t>VS2669</t>
  </si>
  <si>
    <t>Tammerkosken ratasillan peruskorjaus</t>
  </si>
  <si>
    <t>50 käytössä oleva raide työn ajan</t>
  </si>
  <si>
    <t>Yksiraiteisuutta raide kerrallaan, n. 2kk puoli</t>
  </si>
  <si>
    <t>VS1959</t>
  </si>
  <si>
    <t>VS2579</t>
  </si>
  <si>
    <t>Seinäjoen RAPU-terminaali</t>
  </si>
  <si>
    <t>VS2312</t>
  </si>
  <si>
    <t>Seinäjoen vaikutukset samanaikaisesti vk 34 vaihdekatkojen kanssa sekä SK-ALV välillä ti 20.8.2024 klo 12:00-21:30</t>
  </si>
  <si>
    <t>Käyttöönotto syyskuussa</t>
  </si>
  <si>
    <t>Ma 12.8.2024; klo 22:30 – ti 13.8.2024; klo 06:00; 
Ti 13.8.2024; klo 22:30 – ke 14.8.2024; klo 06:00</t>
  </si>
  <si>
    <t>Lyhyitä totaalikatkoja sillan siirtämiseksi paikalleen, Tampere-Lielahti suljettu</t>
  </si>
  <si>
    <t>Totaalikatko 40 h</t>
  </si>
  <si>
    <t>RITA Drop asetinlaitepäivtys</t>
  </si>
  <si>
    <t>Totaalikatko Riihimäki-Kuurila, Toijala-Tampere</t>
  </si>
  <si>
    <t>Ke 21.8.2024; klo 00:50-05:10</t>
  </si>
  <si>
    <t>rajaavat junat 9733/160</t>
  </si>
  <si>
    <t>Yhteensovitetaan Tampere-Seinäjoki vaihteenvaihtojen kanssa, ma 12.8.2024 klo 21:50 – ti 13.8.2024 klo 10:00</t>
  </si>
  <si>
    <t>12 h totaalikatko</t>
  </si>
  <si>
    <t>Jyväskylä-Pieksämäki: kunnossapitotyöt</t>
  </si>
  <si>
    <t>Hyödynnetään JyPi-hankkeen katkoja</t>
  </si>
  <si>
    <t>Jyväskylä ratapiha</t>
  </si>
  <si>
    <t>Yhteensovitetaan JyPi peruskorjauksen kanssa</t>
  </si>
  <si>
    <t>Su 26.5.2024; klo 1:00-9:00, 
Su 9.6.2024; klo 1:00-9:00 sekä Pe 20.9.2024; klo 20:50 – su 22.9.2024; klo 20:00; totaalikatko</t>
  </si>
  <si>
    <t>(Pori)-Mäntyluoto/Tahkoluoto: Kappelinsalmen sillan uusiminen</t>
  </si>
  <si>
    <t>18.5.-19.5., 25.5.-26.5., 8.6.-9.6., 15.6.-16.6., 6.7.-7.7., 12.8.-13.8., 21.9., 28.9. Klo n. 19:30-02:00 ja 03-09:40 sekä 4.10.-7.10. klo 19:30-19:30 (48h)sekä 25.10.2024-27.10.2024 klo 19:30-19:30 (72h). Viimeistelytyöt 2.11., 9.11.-10.11. öisin</t>
  </si>
  <si>
    <t>vk 42-44; 15x9h; totaalikatko, su-ma yöstä to-pe yöhön; klo 22:00-06:00</t>
  </si>
  <si>
    <t>Sillan siirto 2025</t>
  </si>
  <si>
    <t xml:space="preserve"> 2 vk 50 ja 9vk 80 </t>
  </si>
  <si>
    <t>VS2767</t>
  </si>
  <si>
    <t>Ma 30.9.2024 - Su 10.11.2024</t>
  </si>
  <si>
    <t>Katko Torkkeli-Jämsä, Jämsänkoski-Jyväskylä</t>
  </si>
  <si>
    <t>10x8h aikavälillä vk:t 33-37 (la &amp; su ja su &amp; ma yöt n. klo 02.00-09.10) (17.8, 18.8, 24.8, 25.8, 31.8, 1.9, 7.9, 8.9, 14.9 ja 15.9) sekä 48h pe 20.9.2024 n. klo 20.50 – su 22.9.2024 n. klo 20.00</t>
  </si>
  <si>
    <t>(Pori)-Mäntyluoto/Tahkoluoto</t>
  </si>
  <si>
    <t>Digirata: EKA-rata</t>
  </si>
  <si>
    <t>Ma 30.9.2024 – to 12.12.2024; klo 08:00-12:30 ja 13:45-17:00</t>
  </si>
  <si>
    <t>VS2641</t>
  </si>
  <si>
    <t>Kokemäki-Rauma</t>
  </si>
  <si>
    <t xml:space="preserve">1.7.-30.10. 10h työrakoja sekä 192 h 1.8.-9.8. Neulamäen katkon hyödyntäminen </t>
  </si>
  <si>
    <t>(Jy)-(Hks):10h työraot arkisin klo 2:00-12:00</t>
  </si>
  <si>
    <t>La 14.9.2024 18:55 – Su 15.9.2024 12:50</t>
  </si>
  <si>
    <t>Totaalikatko välillä Isokyrö-Laitila</t>
  </si>
  <si>
    <t>VS2789</t>
  </si>
  <si>
    <t>To 15.8.2024 klo 05:20 – pe 16.8.2024 klo 16:35</t>
  </si>
  <si>
    <t>VS2671</t>
  </si>
  <si>
    <t>Totaalikatko Korkeakoski-Vilppula</t>
  </si>
  <si>
    <t>Pe 2.8.2024 klo 20:10 – su 4.8.2024 klo 9:50</t>
  </si>
  <si>
    <t>VS2670</t>
  </si>
  <si>
    <t>Rumpu 4546</t>
  </si>
  <si>
    <t>Tehdään luonnollisissa raoissa</t>
  </si>
  <si>
    <t>vko 26-28; su-ma - ke-to yöt
vko 36-38; su-ma - ke-to yöt</t>
  </si>
  <si>
    <t>Ei liikennejärjestelyitä</t>
  </si>
  <si>
    <t>VS2372</t>
  </si>
  <si>
    <t>V2684</t>
  </si>
  <si>
    <t xml:space="preserve">Yhteensovitus Kuopion töiden kanssa </t>
  </si>
  <si>
    <t>vko 45 ja vko 48; la-su; klo 21:45-08:00</t>
  </si>
  <si>
    <t>keväällä viikko, syksyllä viikko</t>
  </si>
  <si>
    <t>Vko 23 Ylivieska-Tuomioja; klo 23:40-4:10, ma-ti yöstä to-pe yöhön
Vko 24 Tuomioja-Oulu; klo 00:20-4:10, ma-ti yöstä to-pe yöhön
Syksy sopimatta 2xvk</t>
  </si>
  <si>
    <t>Muutoksia yöjunien kulkuun</t>
  </si>
  <si>
    <t>VS2388</t>
  </si>
  <si>
    <t>Kokkola-Ylivieska: UPS-vaihdot</t>
  </si>
  <si>
    <t>Vko 33-35; 2x5h/viikko; ma ja ti; klo 23:15-04:15</t>
  </si>
  <si>
    <t>20.8.2024 klo 10:00 – 21.8.2024 klo 10:00</t>
  </si>
  <si>
    <t>Oulun asetinlaitteen käyttöönotto + POKA</t>
  </si>
  <si>
    <t>Ohtuanojan ratasilta</t>
  </si>
  <si>
    <t>Yhteensovitettu Tampere-Seinäjoki vaihteenvaihtojen kanssa</t>
  </si>
  <si>
    <t>VS2632</t>
  </si>
  <si>
    <t>VS2778</t>
  </si>
  <si>
    <t>VS2719</t>
  </si>
  <si>
    <t>Vihanti-Ahonpää välillä</t>
  </si>
  <si>
    <t xml:space="preserve"> 27.7.2024-28.7.2024 ja 3.8.2024-4.8.2024; klo 19:30 – 12:00</t>
  </si>
  <si>
    <t>VS2702</t>
  </si>
  <si>
    <t>(Oulu)-(Kontiomäki)</t>
  </si>
  <si>
    <t>Totaalikatkoja</t>
  </si>
  <si>
    <t>VS2653</t>
  </si>
  <si>
    <t>21.5.2-22.5.2024 ja 28.5.-29.5.2024; klo 14:00-14:00;
 4.6.2024-5.6.; klo 20:00-12:00;
vk 27-29; ma,ke,pe 8h katkoja klo 00-08. 
18.8.2024 klo 00:30-10:00, 18.8.2024 klo 22:30 - 19.8.2024 klo 08:00, 20.8.2024 klo 14:00 – 21.8.2024 klo 06:00, 27.8.2024 klo 19:30 – 28.8.2024 klo 10:00 
SIT-testaukset ma, ke, pe klo 00:00-08:00(vkot 37-39)
Käyttöönotto/SAT vko 50; 10.12.2024 klo 14:00 – 11.12.2024 klo 14:00</t>
  </si>
  <si>
    <t>(Hys)-Psk massanvaihto</t>
  </si>
  <si>
    <t>Kontiomäki)–Pesiökylä–Ämmänsaari</t>
  </si>
  <si>
    <t>20.5.2024-9.6.2024 (Hys)-Psk (massanvaihto); 8.6.-9.6.2024; 48h; totaalikatko; (Kontiomäki)-Pesiökylä</t>
  </si>
  <si>
    <t>Liikkuva nopeusrajoitus sn50 1000m + sn80 1000m</t>
  </si>
  <si>
    <t>4x24h katko ti-ke vkot 21-24, juhannuksen jälkeen 4x8-10h(ti ja to 2x8 h, klo 9:00-17:00;ma ja ke 2x10 h, klo 9:00-19:00) lokakuulle saakka, lokakuussa 1x24h, 1x 48h (22.10.-24.10.)</t>
  </si>
  <si>
    <t>Sn50 pistemäinen</t>
  </si>
  <si>
    <t>VS2725</t>
  </si>
  <si>
    <t>ti 11.6.2024 klo 13:00 – ke 12.6.2024 klo 07:00</t>
  </si>
  <si>
    <t>Yhteensovitus OuLakatkojen kanssa</t>
  </si>
  <si>
    <t>7.9. -9.9., 14.9.-16.9., 21.9.-23.9. klo 23-05</t>
  </si>
  <si>
    <t>ESKAn pitkän katkon aikana</t>
  </si>
  <si>
    <t>VS2703</t>
  </si>
  <si>
    <t>Rantaradan sepelöinti läpituentaan</t>
  </si>
  <si>
    <t>Pohjankuru - Kupittaa</t>
  </si>
  <si>
    <t>Rantaradan katko
7-8h työraot arkiöille su-pe</t>
  </si>
  <si>
    <t>Juhannus-syyskuu</t>
  </si>
  <si>
    <t>Rantaradan tunneleiden sepelöinti läpituentaan, rajoitus 2-3 tunnelia kerralla.</t>
  </si>
  <si>
    <t>7-8h työraot arkiöille su-pe</t>
  </si>
  <si>
    <t>140 tunneleissa</t>
  </si>
  <si>
    <t>Rantarata läpituenta sekä aputyöt. Rajoitus 2-3 tunnelia kerralla.</t>
  </si>
  <si>
    <t>heinä-syyskuu</t>
  </si>
  <si>
    <t>Päällysrakenteen uusiminen Ukp-Hgs välillä.</t>
  </si>
  <si>
    <t>Uusikaupunki - Hangonsaari</t>
  </si>
  <si>
    <t>KUTU-katkon yhteydessä</t>
  </si>
  <si>
    <t>viikko 21</t>
  </si>
  <si>
    <t>Mynäjoen ja Laajoen siltojen pielien korjaaminen.</t>
  </si>
  <si>
    <t>Mynämäki - Uusikaupunki</t>
  </si>
  <si>
    <t>Ratavahdinrinteen tasoristeyksen korjaus</t>
  </si>
  <si>
    <t>Turku - Turku Satama</t>
  </si>
  <si>
    <t>viikko 31</t>
  </si>
  <si>
    <t>Lieviön ja Hiidenmäen tasoristeyksien korjaus</t>
  </si>
  <si>
    <t>Hyvinkää - Karjaa</t>
  </si>
  <si>
    <t>HYHA-katkot</t>
  </si>
  <si>
    <t>kesä-syyskuu</t>
  </si>
  <si>
    <t xml:space="preserve">Rallin kiskonvaihdot </t>
  </si>
  <si>
    <t>Kirkkonummi - Karjaa</t>
  </si>
  <si>
    <t>Rantaradan katko</t>
  </si>
  <si>
    <t>viikot 26-30</t>
  </si>
  <si>
    <t>Toijala - Turku</t>
  </si>
  <si>
    <t>Luonnolliset arkiyökatkot</t>
  </si>
  <si>
    <t>Vaihe 1: Raide 702 suljettuna 2.5.-20.6., vaihe 2: raide 705 suljettuna 20.6.-24.6., vaihe 3: raiteet 703 pussiraiteena itäpäästä ja 705 suljettuna 24.6.-1.7., vaihe 4: 1.7.2024-2.9.2024; klo 05:00-05:00; R703 ja R704 pussi</t>
  </si>
  <si>
    <t>keväällä vk 22, 26.5.-1.6. klo 22:45-04:45, syksy vk 40, alustavasti 22:45-04:45</t>
  </si>
  <si>
    <t>keväällä vk 24, 9.6.-15.6. klo 10-15, syksy tarkentamatta</t>
  </si>
  <si>
    <t>KOKOHA hyöndyntää samoja katkoja</t>
  </si>
  <si>
    <t xml:space="preserve">keväällä vk 23, 2.6-8.6. klo 00-05, syksy vk 41 klo 00-05 </t>
  </si>
  <si>
    <t>VS2687</t>
  </si>
  <si>
    <t>vk 36 alkaen</t>
  </si>
  <si>
    <t>vk 37 ma klo 7- pe klo 16</t>
  </si>
  <si>
    <t>VS2801</t>
  </si>
  <si>
    <t>vk:t 36 – 39 ma-pe 4h 40 min, n.Klo 10-14</t>
  </si>
  <si>
    <t>KOKOHA: Tavastilan uusi matkustajalaituri</t>
  </si>
  <si>
    <t>junat eivät pysähdy Tavastilassa vk:t 24 – 32, laituri suljettu matkustajilta.</t>
  </si>
  <si>
    <t xml:space="preserve">17.6.-9.8.2024, vk 24 4h 50 min katkot, muina aikoina mahdollisesti lyhyitä katkoja ma – pe klo 09:40 – 11:50 </t>
  </si>
  <si>
    <t>21.5.-1.6. klo 21:45- 5:25</t>
  </si>
  <si>
    <t>Totaalikatko Rjä-Spl</t>
  </si>
  <si>
    <t>17.-19.5.</t>
  </si>
  <si>
    <t>26.8.2024 - 2.9.2024 23:00 - 4:00 ma,ti,ke,to,pe,su; 31.8.2024 23:00 - 1.9.2024 6:00</t>
  </si>
  <si>
    <t>7.9.2024 17:00 - 8.9.2024 9:30</t>
  </si>
  <si>
    <t xml:space="preserve">VS2704 </t>
  </si>
  <si>
    <t xml:space="preserve">vk35 - vk38. Sovittu yksi 24h liikennekatko molemmille raiteille vk35 viikonlopuksi. </t>
  </si>
  <si>
    <t xml:space="preserve"> 19.8. klo 9:00 -23.8. klo 16:00</t>
  </si>
  <si>
    <t>totaalikatko</t>
  </si>
  <si>
    <t xml:space="preserve"> 7x5h totaalikatko keväällä</t>
  </si>
  <si>
    <t>Pyritty yhdistämään Neulamäen katkojen kanssa</t>
  </si>
  <si>
    <t>9.7.-16.7. n. klo 21:35-05:00</t>
  </si>
  <si>
    <t>Yhdistetty Neulamäen tunnelitöiden kanssa</t>
  </si>
  <si>
    <t>458+720-458+900; pistemäinen Sn50 aikavälillä 5.52024-18.8.2024</t>
  </si>
  <si>
    <t xml:space="preserve"> 7x5h totaalikatkot keväällä </t>
  </si>
  <si>
    <t>2.7.-9.7. n. klo 00:10-04:50</t>
  </si>
  <si>
    <t xml:space="preserve">12.7.-14.7.2024; klo 19:00-10:30; 39,5 h 
</t>
  </si>
  <si>
    <t>totaalikatko; (Kuopio)-(Iisalmi)</t>
  </si>
  <si>
    <t>473+750 – 473+950; pistemäinen Sn50 aikavälillä 14.7.2024-23.7.2024</t>
  </si>
  <si>
    <t>4.5.-5.5. klo 00-06, 
22.6.-23.6. klo 00-06,
12.7-14.7 klo 19-11, 
3.8.-4.8. klo 00-16,
5.8.-8.8. klo 07-07</t>
  </si>
  <si>
    <t>16.4.2024-24.7.2024; klo 21:30-5:30 ti, ke; 8h 
13.8.2024-11.9.2024; klo 21:30-5:30 ti, ke; 8h 
4.5.-5.5.2024 00:00-06:00; 30h
22.6.-23.6.2024; klo 00:00-06:00; 30h
12.7.2024 klo 18:45 – 14.7.2024 klo 11:00; 40 h
1.8.2024 klo 18:00 - 9.8.2024 klo 18:00; 192 h</t>
  </si>
  <si>
    <t>1.8.-7.8.</t>
  </si>
  <si>
    <t>1.8.2024 - 9.8.2024; klo 18:00-18:00; 192 h</t>
  </si>
  <si>
    <t>5.5.-22.7.; sn50</t>
  </si>
  <si>
    <t>Totaalikatko 192h</t>
  </si>
  <si>
    <t>Totaalikatko 30+30+40, yksiraiteisuutta</t>
  </si>
  <si>
    <t>4.5.-5.5. klo 00-06, 
22.6.-23.6. klo 00-06,
12.7-14.7 klo 19-11</t>
  </si>
  <si>
    <t>12.7-14.7 klo 19-11</t>
  </si>
  <si>
    <t>VS2138</t>
  </si>
  <si>
    <t>4.5.-5.5. klo 00-06, 
22.6.-23.6. klo 00-06,</t>
  </si>
  <si>
    <t xml:space="preserve">Käyttöönotto </t>
  </si>
  <si>
    <t>R003 pussiraiteena pohjoispäästä elokuun loppuun asti, aseman läpiajo estetty elokuun vaihteenvaihtojen aikaan</t>
  </si>
  <si>
    <r>
      <rPr>
        <sz val="7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Jyväskylässä lyhen katkon rajaavat junat TA3503 – IC142, katkoaika n. 01:00 – n. 09:00, kesto n. 8 h pitkän katkon rajaavat junat IC 148 Tpe tullessa, IC 89 Tpe lähdössä</t>
    </r>
  </si>
  <si>
    <t>3x10h per raide</t>
  </si>
  <si>
    <t>vk 28 ja vk 29 pe-la-su-ma-yöt</t>
  </si>
  <si>
    <t>1.4.-15.8.2024 vaihteiden V690, V625, V737, V738, V729 asennukset: edellyttää yhden raiteen katkoa pe 23:30 - ma 05:10 ja kahden raiteen katkoa la-su ja su-ma klo 00:25-05:25. Vaihteen V707 poisto ja vaihteiden V747 ja V748 asennus: IKR ja IsR (Järvenpään liikennepaikka) suljettuna pe 23:30 - ma 05:10. Sen jälkeen IsR sulussa 2 viikkoa. 1.6. - 15.8.2024 sähköratatöiden totaalikatkot ma-pe 00:25 - 04:20. Turvalaitteiden käyttöönotto edellyttää viikon katkot IKR:lle ja LKR:lle.</t>
  </si>
  <si>
    <t xml:space="preserve">KUTU: Koulukadun alikulkusillan uusiminen </t>
  </si>
  <si>
    <t xml:space="preserve"> Espoon kaupunkirata (ESKA)</t>
  </si>
  <si>
    <t>Kupittaa - Turku suljettu junaliikenteeltä. Helsingin suunnasta junien määräasema Kupittaa. Junakäännöt Salossa 13.12.2024 klo 00:00 - 15.12.2024 klo 07:00 (55 h)</t>
  </si>
  <si>
    <t>Liikenne raiteilla 101-106 (106 sepelinlastaus). Muhkuri käytössä. Ei sähköä Heikkilässä.</t>
  </si>
  <si>
    <t>1.1.2024-2.4.2024</t>
  </si>
  <si>
    <t>2.4.2024-20.5.2024 klo 07</t>
  </si>
  <si>
    <t>20.5.2024 klo 7.00-24.5.2024 klo 14.00</t>
  </si>
  <si>
    <t>24.5.2024 klo 14.00-7.6.2024 klo 9.00</t>
  </si>
  <si>
    <t xml:space="preserve">7.6.2024 klo 9.00-6.7.2024 </t>
  </si>
  <si>
    <t xml:space="preserve">7.7.2024-27.7.2024 klo 21.00 </t>
  </si>
  <si>
    <t>27.7.2024 klo 21.00-5.8.2024 klo 7.30</t>
  </si>
  <si>
    <t xml:space="preserve">5.8.2024 klo 7.30-15.9.2024 </t>
  </si>
  <si>
    <t xml:space="preserve">30.9.2024-18.10.2024 klo 3.20 </t>
  </si>
  <si>
    <t>Tavararatpihan raiteet pois käytöstä. Muhkuri poistuu käytöstä. Ei sähköä Heikkilässä. Liikenne poikki Uuteenkaupunkiin ja tavarasatamaan.</t>
  </si>
  <si>
    <t>Tavararatapihan raiteet pois käytöstä, raide 109 läpiajoraiteena &gt; ei sepelinlastausta Heikkilässä. Ei yhteyttä tavarasatamaan. Muhkuri ei ole käytössä. Ei sähköä Heikkilässä.</t>
  </si>
  <si>
    <t>Ei liikennettä Heikkilän ratapihalla, ei yhteyttä Uuteenkaupunkiin</t>
  </si>
  <si>
    <t>18.10.2024 klo 3.20-klo 17.20 (14h)</t>
  </si>
  <si>
    <t>Liikenne Uuteenkaupunkiin ja tavarasatamaan raidetta 101 pitkin, loput raiteet pois liikenteeltä</t>
  </si>
  <si>
    <t>18.10.2024 klo 17.20-20.10.2024</t>
  </si>
  <si>
    <t>Liikenne Helsingin suunnasta suljettu. Liikenne Toijalan suunnasta raiteille 007, 011-017. Laituri 7 ja 17 käytössä, autonlastaus Logomon puolella. Varikon raiteisto käytössä. Lisäksi lyhyitä katkoja.</t>
  </si>
  <si>
    <t>1.1.2024-2.4.2024 klo 8.00</t>
  </si>
  <si>
    <t>Liikenne Helsingin suunnasta suljettu. Liikenne Toijalan suunnasta raiteille 007, 011, 014-017. Laituri 7 ja 17 käytössä. Autonlastaus Logomon puolella. Ei sähköä vaihdekujassa V965-V967. Varikon raiteisto käytössä. Lisäksi lyhyitä katkoja. Liikenne poikki henkilösatamaan ja Uuteenkaupunkiin 20.5.-24.5.2024 (ks. Heikkilän ratapihan työt)</t>
  </si>
  <si>
    <t>2.4.2024 klo 8.00-27.7.2024 klo 21.00</t>
  </si>
  <si>
    <t>Liikenne Helsingin suunnasta suljettu. Liikenne Toijalan suunnasta raiteille 007, 011, 014-017. Laituri 7 ja 17 käytössä. Autonlastaus+r962 ei ole käytössä 29.7.-5.8.2024 (ma klo 21 - ma 7.30). Ei yhteyttä henkilösatamaan. Ei sähköä vaihdekujassa V965-V967. Raiteelle 273 liikenne- ja jännitekatko 2.8.2024 klo 04-16 ja 2.-3.8-24 klo 19-19  V965 ja kaukolämmön poistoa varten, sr-työt.  Varikon raiteisto käytössä. Lisäksi lyhyitä katkoja.</t>
  </si>
  <si>
    <t>Liikenne Helsingin suunnasta suljettu. Liikenne Toijalan suunnasta raiteille 001-002, 007, 011, 014-015, raiteilla 014-015 ei ole sähköä, raiteet 012 ja 013 pussiraiteena 12.8.24 alkaen. Laiturit 1-2 käytössä. Autonlastaus Ratapihankadun puolella. Varikon raiteisto käytössä. Aseman puolen raiteistolta (001-002) yhteys henkilösatamaan, Logomon puolen raiteistolta yhteys Heikkilän ratapihalle. Lisäksi lyhyitä katkoja.</t>
  </si>
  <si>
    <t>5.8.2024 klo 7.30-15.9.2024</t>
  </si>
  <si>
    <t>Liikenne Helsingin suunnasta suljettu. Liikenne Toijalan suunnasta raiteille 001-002, 007, 011, 014, raiteet 012, 013 pussiraiteena Uki suunnasta, raiteilla 014 ei ole sähköä. Laiturit 1-2 käytössä. Autonlastaus Ratapihankadun puolella. Varikon raiteisto käytössä, käyttövalmiushuolto poistuu käytöstä (uusi käytössä raiteen 001 vieressä). Aseman puolen raiteistolta (001-002) yhteys henkilösatamaan, Logomon puolen raiteistolta yhteys Heikkilän ratapihalle. Lisäksi lyhyitä katkoja.</t>
  </si>
  <si>
    <t>Liikenne Helsingin suunnasta suljettu. Liikenne Toijalan suunnasta raiteille 001-002, 007, 011, uusille raiteille 009, 010, raiteet 012, 013 pussiraiteena Uki suunnasta. Laiturit 1-2 käytössä. Autonlastaus Ratapihankadun puolella. Varikon raiteisto ei ole käytössä. Aseman puolen raiteistolta (001-002) yhteys henkilösatamaan, Logomon puolen raiteistolta yhteys Heikkilän ratapihalle. Lisäksi lyhyitä katkoja.</t>
  </si>
  <si>
    <t>Liikenne Helsingin suunnasta suljettu. Liikenne Toijalan suunnasta raiteille 001-002, uusille raiteille 007-010, raiteet 012, 013 pussiraiteena Uki suunnasta. Raiteilla 007-008 ei ole sähköä. Laiturit 1-2 käytössä. Autonlastaus Ratapihankadun puolella. Varikon raiteisto ei ole käytössä. Aseman puolen raiteistolta (001-002) yhteys henkilösatamaan, Logomon puolen raiteistolta yhteys Heikkilän ratapihalle. Lisäksi lyhyitä katkoja.</t>
  </si>
  <si>
    <t>21.10.2024-15.12.2024 klo 7.00</t>
  </si>
  <si>
    <t>15.12.2024 klo 7.00-31.12.2024 (jatkuu vuonna 2025)</t>
  </si>
  <si>
    <t>Liikenne Helsingin suunnasta suljettu. Liikenne Toijalan suunnasta raiteille 001-002, 007, raiteet 009, 010 pussiraiteena Toi suunnasta. Laiturit 1-2 käytössä. Autonlastaus Ratapihankadun puolella. Varikon raiteisto ei ole käytössä. Aseman puolen raiteistolta (001-002) yhteys henkilösatamaan, ei yhteyttä Heikkilän ratapihalle. Lisäksi lyhyitä katkoja.</t>
  </si>
  <si>
    <t>Liikenne Helsingin suunnasta suljettu. Liikenne Toijalan suunnasta raiteille 001-002, 009, 010, raiteet 012, 013 pussiraiteena Uki suunnasta. Laiturit 1-2 käytössä. Autonlastaus Ratapihankadun puolella. Varikon raiteisto ei ole käytössä. Aseman puolen raiteistolta (001-002) yhteys henkilösatamaan, Logomon puolen raiteistolta yhteys Heikkilän ratapihalle. Lisäksi lyhyitä katkoja.</t>
  </si>
  <si>
    <t>18.10.2024 klo 17.20 -20.10.2024</t>
  </si>
  <si>
    <t>1.1.2024-27.7.2024 klo 21.00</t>
  </si>
  <si>
    <t>5.8.2024 klo 7.30-18.10.2024 klo 3.20</t>
  </si>
  <si>
    <t>18.10.2024 klo 17.20-31.12.2024 (jatkuu vuonna 2025)</t>
  </si>
  <si>
    <t>5 x 9 h, vaikutusalue Sii, (Toi-Sii), (Apt-Sii) ja (Jki-Sii)</t>
  </si>
  <si>
    <t>•	la 5.10.2024 klo 22:20 – su 6.10.2024 klo 7:20
•	la 19.10.2024 klo 22:20 – su 20.10.2024 klo 7:20
•	la 26.10.2024 klo 22:20 – su 27.10.2024 klo 7:20
•	la 16.11.2024 klo 22:20 – su 17.11.2024 klo 7:20
•	la 23.11.2024 klo 22:20 – su 24.11.2024 klo 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</si>
</sst>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9" fontId="10" fillId="2" borderId="1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49" fontId="10" fillId="0" borderId="2" xfId="3" applyFill="1" applyBorder="1" applyAlignment="1">
      <alignment horizontal="left" vertical="center" wrapText="1"/>
    </xf>
    <xf numFmtId="1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49" fontId="13" fillId="4" borderId="1" xfId="0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 readingOrder="1"/>
    </xf>
    <xf numFmtId="0" fontId="13" fillId="4" borderId="1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0" fillId="0" borderId="2" xfId="3" applyFill="1" applyBorder="1">
      <alignment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49" fontId="0" fillId="0" borderId="1" xfId="4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 readingOrder="1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1" xfId="0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6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 readingOrder="1"/>
    </xf>
    <xf numFmtId="49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49" fontId="0" fillId="0" borderId="1" xfId="6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0" fillId="0" borderId="0" xfId="0" applyFill="1" applyAlignment="1">
      <alignment wrapText="1"/>
    </xf>
    <xf numFmtId="0" fontId="14" fillId="0" borderId="0" xfId="0" applyFont="1" applyFill="1" applyAlignment="1">
      <alignment vertical="top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/>
    </xf>
    <xf numFmtId="0" fontId="16" fillId="8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6" fillId="8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5" borderId="3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top" wrapText="1" readingOrder="1"/>
    </xf>
    <xf numFmtId="49" fontId="4" fillId="3" borderId="1" xfId="0" applyNumberFormat="1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49" fontId="4" fillId="0" borderId="1" xfId="0" applyNumberFormat="1" applyFont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/>
    <xf numFmtId="0" fontId="12" fillId="0" borderId="0" xfId="0" applyFont="1" applyBorder="1"/>
    <xf numFmtId="0" fontId="4" fillId="0" borderId="6" xfId="0" applyFont="1" applyBorder="1"/>
    <xf numFmtId="0" fontId="12" fillId="0" borderId="6" xfId="0" applyFont="1" applyBorder="1"/>
    <xf numFmtId="49" fontId="4" fillId="0" borderId="1" xfId="0" quotePrefix="1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17" fontId="4" fillId="3" borderId="1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8">
    <cellStyle name="HEADING" xfId="3" xr:uid="{CFF2157D-7D0B-4FBD-B9D0-82BE59C1DA06}"/>
    <cellStyle name="Hyperlink" xfId="2" xr:uid="{DA8F7824-259E-43F2-A883-A1EAC5031BF4}"/>
    <cellStyle name="Normaali" xfId="0" builtinId="0"/>
    <cellStyle name="Valuutta" xfId="1" builtinId="4"/>
    <cellStyle name="Valuutta 2" xfId="4" xr:uid="{25CF8C27-A0AD-4D37-8171-210CD94704FB}"/>
    <cellStyle name="Valuutta 2 2" xfId="6" xr:uid="{152B3CA1-E6B9-45DE-B5AF-8563FBA830A3}"/>
    <cellStyle name="Valuutta 3" xfId="5" xr:uid="{F30D0BC4-90C4-4D4C-9D55-5B166D4E213C}"/>
    <cellStyle name="Valuutta 4" xfId="7" xr:uid="{A6192413-6C74-4839-AF4D-9D8D2CD22E85}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10B5-40ED-479B-A088-166BE220757C}">
  <dimension ref="A1:M176"/>
  <sheetViews>
    <sheetView tabSelected="1" zoomScale="90" zoomScaleNormal="90" workbookViewId="0">
      <pane ySplit="1" topLeftCell="A131" activePane="bottomLeft" state="frozen"/>
      <selection activeCell="B23" sqref="B23"/>
      <selection pane="bottomLeft" activeCell="A137" sqref="A137"/>
    </sheetView>
  </sheetViews>
  <sheetFormatPr defaultRowHeight="15" x14ac:dyDescent="0.25"/>
  <cols>
    <col min="1" max="1" width="45.140625" style="86" customWidth="1"/>
    <col min="2" max="2" width="10.5703125" style="79" bestFit="1" customWidth="1"/>
    <col min="3" max="3" width="46.85546875" style="79" customWidth="1"/>
    <col min="4" max="4" width="13.85546875" style="79" customWidth="1"/>
    <col min="5" max="5" width="25.140625" style="79" customWidth="1"/>
    <col min="6" max="6" width="8.7109375" style="87" bestFit="1" customWidth="1"/>
    <col min="7" max="7" width="46.42578125" style="37" customWidth="1"/>
    <col min="8" max="8" width="47" style="78" customWidth="1"/>
    <col min="9" max="9" width="33.140625" style="78" customWidth="1"/>
    <col min="10" max="10" width="39.42578125" style="79" customWidth="1"/>
    <col min="11" max="11" width="25" style="79" bestFit="1" customWidth="1"/>
    <col min="12" max="16384" width="9.140625" style="80"/>
  </cols>
  <sheetData>
    <row r="1" spans="1:11" s="78" customFormat="1" x14ac:dyDescent="0.25">
      <c r="A1" s="88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9" t="s">
        <v>5</v>
      </c>
      <c r="G1" s="88" t="s">
        <v>6</v>
      </c>
      <c r="H1" s="90" t="s">
        <v>7</v>
      </c>
      <c r="I1" s="90" t="s">
        <v>8</v>
      </c>
      <c r="J1" s="90" t="s">
        <v>9</v>
      </c>
      <c r="K1" s="90" t="s">
        <v>10</v>
      </c>
    </row>
    <row r="2" spans="1:11" s="79" customFormat="1" x14ac:dyDescent="0.25">
      <c r="A2" s="29" t="s">
        <v>11</v>
      </c>
      <c r="B2" s="30">
        <v>2024</v>
      </c>
      <c r="C2" s="31" t="s">
        <v>12</v>
      </c>
      <c r="D2" s="31">
        <v>1101</v>
      </c>
      <c r="E2" s="32" t="s">
        <v>13</v>
      </c>
      <c r="F2" s="33" t="s">
        <v>14</v>
      </c>
      <c r="G2" s="34" t="s">
        <v>15</v>
      </c>
      <c r="H2" s="34" t="s">
        <v>15</v>
      </c>
      <c r="I2" s="34" t="s">
        <v>15</v>
      </c>
      <c r="J2" s="35"/>
      <c r="K2" s="35"/>
    </row>
    <row r="3" spans="1:11" x14ac:dyDescent="0.25">
      <c r="A3" s="36" t="s">
        <v>17</v>
      </c>
      <c r="B3" s="35">
        <v>2024</v>
      </c>
      <c r="C3" s="32" t="s">
        <v>12</v>
      </c>
      <c r="D3" s="32">
        <v>1101</v>
      </c>
      <c r="E3" s="32" t="s">
        <v>18</v>
      </c>
      <c r="F3" s="2" t="s">
        <v>14</v>
      </c>
      <c r="H3" s="35" t="s">
        <v>707</v>
      </c>
      <c r="I3" s="28"/>
      <c r="J3" s="35" t="s">
        <v>19</v>
      </c>
      <c r="K3" s="32" t="s">
        <v>709</v>
      </c>
    </row>
    <row r="4" spans="1:11" ht="45" x14ac:dyDescent="0.25">
      <c r="A4" s="29" t="s">
        <v>20</v>
      </c>
      <c r="B4" s="35">
        <v>2024</v>
      </c>
      <c r="C4" s="33" t="s">
        <v>21</v>
      </c>
      <c r="D4" s="32">
        <v>1102</v>
      </c>
      <c r="E4" s="32" t="s">
        <v>22</v>
      </c>
      <c r="F4" s="2" t="s">
        <v>14</v>
      </c>
      <c r="G4" s="38" t="s">
        <v>23</v>
      </c>
      <c r="H4" s="39" t="s">
        <v>24</v>
      </c>
      <c r="I4" s="40" t="s">
        <v>25</v>
      </c>
      <c r="J4" s="35"/>
      <c r="K4" s="32" t="s">
        <v>26</v>
      </c>
    </row>
    <row r="5" spans="1:11" ht="150" x14ac:dyDescent="0.25">
      <c r="A5" s="29" t="s">
        <v>27</v>
      </c>
      <c r="B5" s="41">
        <v>2024</v>
      </c>
      <c r="C5" s="33" t="s">
        <v>21</v>
      </c>
      <c r="D5" s="32">
        <v>1102</v>
      </c>
      <c r="E5" s="32" t="s">
        <v>22</v>
      </c>
      <c r="F5" s="2" t="s">
        <v>14</v>
      </c>
      <c r="G5" s="38" t="s">
        <v>28</v>
      </c>
      <c r="H5" s="33" t="s">
        <v>786</v>
      </c>
      <c r="I5" s="33" t="s">
        <v>29</v>
      </c>
      <c r="J5" s="35"/>
      <c r="K5" s="32" t="s">
        <v>30</v>
      </c>
    </row>
    <row r="6" spans="1:11" ht="75" x14ac:dyDescent="0.25">
      <c r="A6" s="29" t="s">
        <v>31</v>
      </c>
      <c r="B6" s="41">
        <v>2024</v>
      </c>
      <c r="C6" s="33" t="s">
        <v>21</v>
      </c>
      <c r="D6" s="32">
        <v>1102</v>
      </c>
      <c r="E6" s="32" t="s">
        <v>22</v>
      </c>
      <c r="F6" s="2" t="s">
        <v>14</v>
      </c>
      <c r="G6" s="38" t="s">
        <v>32</v>
      </c>
      <c r="H6" s="33" t="s">
        <v>33</v>
      </c>
      <c r="I6" s="33" t="s">
        <v>34</v>
      </c>
      <c r="J6" s="35"/>
      <c r="K6" s="32" t="s">
        <v>35</v>
      </c>
    </row>
    <row r="7" spans="1:11" ht="75" x14ac:dyDescent="0.25">
      <c r="A7" s="27" t="s">
        <v>36</v>
      </c>
      <c r="B7" s="41">
        <v>2024</v>
      </c>
      <c r="C7" s="33" t="s">
        <v>21</v>
      </c>
      <c r="D7" s="32">
        <v>1102</v>
      </c>
      <c r="E7" s="32" t="s">
        <v>13</v>
      </c>
      <c r="F7" s="2" t="s">
        <v>14</v>
      </c>
      <c r="G7" s="38" t="s">
        <v>37</v>
      </c>
      <c r="H7" s="33" t="s">
        <v>38</v>
      </c>
      <c r="I7" s="28"/>
      <c r="J7" s="35"/>
      <c r="K7" s="32" t="s">
        <v>39</v>
      </c>
    </row>
    <row r="8" spans="1:11" ht="30" x14ac:dyDescent="0.25">
      <c r="A8" s="36" t="s">
        <v>47</v>
      </c>
      <c r="B8" s="35">
        <v>2024</v>
      </c>
      <c r="C8" s="32" t="s">
        <v>21</v>
      </c>
      <c r="D8" s="32">
        <v>1102</v>
      </c>
      <c r="E8" s="32" t="s">
        <v>16</v>
      </c>
      <c r="F8" s="2" t="s">
        <v>14</v>
      </c>
      <c r="G8" s="35" t="s">
        <v>48</v>
      </c>
      <c r="H8" s="28"/>
      <c r="I8" s="28"/>
      <c r="J8" s="35" t="s">
        <v>49</v>
      </c>
      <c r="K8" s="32" t="s">
        <v>50</v>
      </c>
    </row>
    <row r="9" spans="1:11" ht="30" x14ac:dyDescent="0.25">
      <c r="A9" s="27" t="s">
        <v>41</v>
      </c>
      <c r="B9" s="41">
        <v>2024</v>
      </c>
      <c r="C9" s="33" t="s">
        <v>42</v>
      </c>
      <c r="D9" s="32">
        <v>1102</v>
      </c>
      <c r="E9" s="32" t="s">
        <v>43</v>
      </c>
      <c r="F9" s="2" t="s">
        <v>14</v>
      </c>
      <c r="G9" s="38" t="s">
        <v>44</v>
      </c>
      <c r="H9" s="33" t="s">
        <v>45</v>
      </c>
      <c r="I9" s="28"/>
      <c r="J9" s="35" t="s">
        <v>46</v>
      </c>
      <c r="K9" s="32"/>
    </row>
    <row r="10" spans="1:11" x14ac:dyDescent="0.25">
      <c r="A10" s="27" t="s">
        <v>51</v>
      </c>
      <c r="B10" s="41">
        <v>2024</v>
      </c>
      <c r="C10" s="33" t="s">
        <v>21</v>
      </c>
      <c r="D10" s="32">
        <v>1102</v>
      </c>
      <c r="E10" s="32" t="s">
        <v>13</v>
      </c>
      <c r="F10" s="2" t="s">
        <v>14</v>
      </c>
      <c r="G10" s="34" t="s">
        <v>52</v>
      </c>
      <c r="H10" s="34" t="s">
        <v>52</v>
      </c>
      <c r="I10" s="34" t="s">
        <v>52</v>
      </c>
      <c r="J10" s="35"/>
      <c r="K10" s="42" t="s">
        <v>53</v>
      </c>
    </row>
    <row r="11" spans="1:11" ht="30" x14ac:dyDescent="0.25">
      <c r="A11" s="36" t="s">
        <v>54</v>
      </c>
      <c r="B11" s="35">
        <v>2024</v>
      </c>
      <c r="C11" s="32" t="s">
        <v>55</v>
      </c>
      <c r="D11" s="32">
        <v>1103</v>
      </c>
      <c r="E11" s="32" t="s">
        <v>16</v>
      </c>
      <c r="F11" s="2" t="s">
        <v>14</v>
      </c>
      <c r="G11" s="35" t="s">
        <v>48</v>
      </c>
      <c r="H11" s="28"/>
      <c r="I11" s="28"/>
      <c r="J11" s="35" t="s">
        <v>56</v>
      </c>
      <c r="K11" s="32"/>
    </row>
    <row r="12" spans="1:11" ht="75" x14ac:dyDescent="0.25">
      <c r="A12" s="27" t="s">
        <v>788</v>
      </c>
      <c r="B12" s="41">
        <v>2024</v>
      </c>
      <c r="C12" s="39" t="s">
        <v>58</v>
      </c>
      <c r="D12" s="32">
        <v>1104</v>
      </c>
      <c r="E12" s="32" t="s">
        <v>22</v>
      </c>
      <c r="F12" s="2" t="s">
        <v>14</v>
      </c>
      <c r="G12" s="43" t="s">
        <v>62</v>
      </c>
      <c r="H12" s="33" t="s">
        <v>63</v>
      </c>
      <c r="I12" s="33" t="s">
        <v>64</v>
      </c>
      <c r="J12" s="35"/>
      <c r="K12" s="32" t="s">
        <v>65</v>
      </c>
    </row>
    <row r="13" spans="1:11" ht="180" x14ac:dyDescent="0.25">
      <c r="A13" s="27" t="s">
        <v>57</v>
      </c>
      <c r="B13" s="41">
        <v>2024</v>
      </c>
      <c r="C13" s="39" t="s">
        <v>58</v>
      </c>
      <c r="D13" s="32">
        <v>1104</v>
      </c>
      <c r="E13" s="32" t="s">
        <v>40</v>
      </c>
      <c r="F13" s="2" t="s">
        <v>14</v>
      </c>
      <c r="G13" s="33" t="s">
        <v>59</v>
      </c>
      <c r="H13" s="38" t="s">
        <v>60</v>
      </c>
      <c r="I13" s="33" t="s">
        <v>29</v>
      </c>
      <c r="J13" s="35"/>
      <c r="K13" s="32" t="s">
        <v>61</v>
      </c>
    </row>
    <row r="14" spans="1:11" x14ac:dyDescent="0.25">
      <c r="A14" s="29" t="s">
        <v>66</v>
      </c>
      <c r="B14" s="44">
        <v>2024</v>
      </c>
      <c r="C14" s="32" t="s">
        <v>67</v>
      </c>
      <c r="D14" s="31">
        <v>1105</v>
      </c>
      <c r="E14" s="32" t="s">
        <v>13</v>
      </c>
      <c r="F14" s="39" t="s">
        <v>14</v>
      </c>
      <c r="G14" s="45" t="s">
        <v>52</v>
      </c>
      <c r="H14" s="45" t="s">
        <v>52</v>
      </c>
      <c r="I14" s="45" t="s">
        <v>52</v>
      </c>
      <c r="J14" s="32"/>
      <c r="K14" s="32" t="s">
        <v>68</v>
      </c>
    </row>
    <row r="15" spans="1:11" x14ac:dyDescent="0.25">
      <c r="A15" s="36" t="s">
        <v>69</v>
      </c>
      <c r="B15" s="35">
        <v>2024</v>
      </c>
      <c r="C15" s="32" t="s">
        <v>67</v>
      </c>
      <c r="D15" s="32">
        <v>1105</v>
      </c>
      <c r="E15" s="32" t="s">
        <v>70</v>
      </c>
      <c r="F15" s="2" t="s">
        <v>14</v>
      </c>
      <c r="G15" s="35"/>
      <c r="H15" s="28"/>
      <c r="I15" s="28"/>
      <c r="J15" s="35"/>
      <c r="K15" s="32"/>
    </row>
    <row r="16" spans="1:11" ht="30" x14ac:dyDescent="0.25">
      <c r="A16" s="29" t="s">
        <v>75</v>
      </c>
      <c r="B16" s="46">
        <v>2024</v>
      </c>
      <c r="C16" s="39" t="s">
        <v>76</v>
      </c>
      <c r="D16" s="31">
        <v>1106</v>
      </c>
      <c r="E16" s="32" t="s">
        <v>40</v>
      </c>
      <c r="F16" s="2" t="s">
        <v>14</v>
      </c>
      <c r="G16" s="45"/>
      <c r="H16" s="45" t="s">
        <v>77</v>
      </c>
      <c r="I16" s="28"/>
      <c r="J16" s="35"/>
      <c r="K16" s="32"/>
    </row>
    <row r="17" spans="1:11" ht="30" x14ac:dyDescent="0.25">
      <c r="A17" s="36" t="s">
        <v>71</v>
      </c>
      <c r="B17" s="35">
        <v>2024</v>
      </c>
      <c r="C17" s="32" t="s">
        <v>72</v>
      </c>
      <c r="D17" s="32">
        <v>1106</v>
      </c>
      <c r="E17" s="32" t="s">
        <v>73</v>
      </c>
      <c r="F17" s="2" t="s">
        <v>14</v>
      </c>
      <c r="G17" s="35"/>
      <c r="H17" s="28"/>
      <c r="I17" s="28"/>
      <c r="J17" s="32"/>
      <c r="K17" s="32" t="s">
        <v>74</v>
      </c>
    </row>
    <row r="18" spans="1:11" x14ac:dyDescent="0.25">
      <c r="A18" s="47" t="s">
        <v>78</v>
      </c>
      <c r="B18" s="48">
        <v>2024</v>
      </c>
      <c r="C18" s="44" t="s">
        <v>79</v>
      </c>
      <c r="D18" s="44">
        <v>1108</v>
      </c>
      <c r="E18" s="32" t="s">
        <v>13</v>
      </c>
      <c r="F18" s="2" t="s">
        <v>14</v>
      </c>
      <c r="G18" s="34" t="s">
        <v>52</v>
      </c>
      <c r="H18" s="34" t="s">
        <v>52</v>
      </c>
      <c r="I18" s="34" t="s">
        <v>52</v>
      </c>
      <c r="J18" s="35"/>
      <c r="K18" s="32" t="s">
        <v>68</v>
      </c>
    </row>
    <row r="19" spans="1:11" x14ac:dyDescent="0.25">
      <c r="A19" s="36" t="s">
        <v>80</v>
      </c>
      <c r="B19" s="35">
        <v>2024</v>
      </c>
      <c r="C19" s="32" t="s">
        <v>81</v>
      </c>
      <c r="D19" s="32">
        <v>1109</v>
      </c>
      <c r="E19" s="32" t="s">
        <v>18</v>
      </c>
      <c r="F19" s="2" t="s">
        <v>14</v>
      </c>
      <c r="G19" s="34"/>
      <c r="H19" s="125" t="s">
        <v>708</v>
      </c>
      <c r="I19" s="34"/>
      <c r="J19" s="35" t="s">
        <v>82</v>
      </c>
      <c r="K19" s="49"/>
    </row>
    <row r="20" spans="1:11" x14ac:dyDescent="0.25">
      <c r="A20" s="36" t="s">
        <v>83</v>
      </c>
      <c r="B20" s="35">
        <v>2024</v>
      </c>
      <c r="C20" s="32" t="s">
        <v>81</v>
      </c>
      <c r="D20" s="32">
        <v>1109</v>
      </c>
      <c r="E20" s="32" t="s">
        <v>70</v>
      </c>
      <c r="F20" s="2" t="s">
        <v>84</v>
      </c>
      <c r="G20" s="35"/>
      <c r="H20" s="28"/>
      <c r="I20" s="28"/>
      <c r="J20" s="35"/>
      <c r="K20" s="32"/>
    </row>
    <row r="21" spans="1:11" ht="30" x14ac:dyDescent="0.25">
      <c r="A21" s="36" t="s">
        <v>87</v>
      </c>
      <c r="B21" s="35">
        <v>2024</v>
      </c>
      <c r="C21" s="32" t="s">
        <v>85</v>
      </c>
      <c r="D21" s="32">
        <v>1111</v>
      </c>
      <c r="E21" s="32" t="s">
        <v>70</v>
      </c>
      <c r="F21" s="2" t="s">
        <v>14</v>
      </c>
      <c r="G21" s="35"/>
      <c r="H21" s="28"/>
      <c r="I21" s="28"/>
      <c r="J21" s="35" t="s">
        <v>88</v>
      </c>
      <c r="K21" s="32" t="s">
        <v>89</v>
      </c>
    </row>
    <row r="22" spans="1:11" ht="30" x14ac:dyDescent="0.25">
      <c r="A22" s="36" t="s">
        <v>99</v>
      </c>
      <c r="B22" s="35">
        <v>2024</v>
      </c>
      <c r="C22" s="32" t="s">
        <v>97</v>
      </c>
      <c r="D22" s="32">
        <v>1201</v>
      </c>
      <c r="E22" s="32" t="s">
        <v>18</v>
      </c>
      <c r="F22" s="2" t="s">
        <v>14</v>
      </c>
      <c r="G22" s="35"/>
      <c r="H22" s="25" t="s">
        <v>98</v>
      </c>
      <c r="I22" s="28"/>
      <c r="J22" s="35" t="s">
        <v>100</v>
      </c>
      <c r="K22" s="32"/>
    </row>
    <row r="23" spans="1:11" x14ac:dyDescent="0.25">
      <c r="A23" s="47" t="s">
        <v>90</v>
      </c>
      <c r="B23" s="48">
        <v>2024</v>
      </c>
      <c r="C23" s="44" t="s">
        <v>91</v>
      </c>
      <c r="D23" s="44">
        <v>1201</v>
      </c>
      <c r="E23" s="32" t="s">
        <v>13</v>
      </c>
      <c r="F23" s="2" t="s">
        <v>14</v>
      </c>
      <c r="G23" s="35" t="s">
        <v>92</v>
      </c>
      <c r="H23" s="35" t="s">
        <v>92</v>
      </c>
      <c r="I23" s="35" t="s">
        <v>92</v>
      </c>
      <c r="J23" s="35"/>
      <c r="K23" s="32"/>
    </row>
    <row r="24" spans="1:11" ht="60" x14ac:dyDescent="0.25">
      <c r="A24" s="29" t="s">
        <v>93</v>
      </c>
      <c r="B24" s="46">
        <v>2024</v>
      </c>
      <c r="C24" s="39" t="s">
        <v>91</v>
      </c>
      <c r="D24" s="31">
        <v>1201</v>
      </c>
      <c r="E24" s="94" t="s">
        <v>22</v>
      </c>
      <c r="F24" s="2" t="s">
        <v>14</v>
      </c>
      <c r="G24" s="45" t="s">
        <v>789</v>
      </c>
      <c r="H24" s="45" t="s">
        <v>94</v>
      </c>
      <c r="I24" s="28"/>
      <c r="J24" s="35"/>
      <c r="K24" s="32" t="s">
        <v>95</v>
      </c>
    </row>
    <row r="25" spans="1:11" ht="30" x14ac:dyDescent="0.25">
      <c r="A25" s="36" t="s">
        <v>96</v>
      </c>
      <c r="B25" s="35">
        <v>2024</v>
      </c>
      <c r="C25" s="32" t="s">
        <v>97</v>
      </c>
      <c r="D25" s="32">
        <v>1201</v>
      </c>
      <c r="E25" s="32" t="s">
        <v>40</v>
      </c>
      <c r="F25" s="2" t="s">
        <v>14</v>
      </c>
      <c r="G25" s="24"/>
      <c r="H25" s="25" t="s">
        <v>98</v>
      </c>
      <c r="I25" s="25"/>
      <c r="J25" s="33"/>
      <c r="K25" s="32"/>
    </row>
    <row r="26" spans="1:11" ht="30" x14ac:dyDescent="0.25">
      <c r="A26" s="36" t="s">
        <v>101</v>
      </c>
      <c r="B26" s="35">
        <v>2024</v>
      </c>
      <c r="C26" s="32" t="s">
        <v>97</v>
      </c>
      <c r="D26" s="32">
        <v>1201</v>
      </c>
      <c r="E26" s="32" t="s">
        <v>18</v>
      </c>
      <c r="F26" s="2" t="s">
        <v>14</v>
      </c>
      <c r="G26" s="35"/>
      <c r="H26" s="25" t="s">
        <v>98</v>
      </c>
      <c r="I26" s="28"/>
      <c r="J26" s="35" t="s">
        <v>102</v>
      </c>
      <c r="K26" s="32"/>
    </row>
    <row r="27" spans="1:11" ht="30" x14ac:dyDescent="0.25">
      <c r="A27" s="29" t="s">
        <v>103</v>
      </c>
      <c r="B27" s="46">
        <v>2024</v>
      </c>
      <c r="C27" s="32" t="s">
        <v>104</v>
      </c>
      <c r="D27" s="31">
        <v>1202</v>
      </c>
      <c r="E27" s="32" t="s">
        <v>22</v>
      </c>
      <c r="F27" s="2" t="s">
        <v>14</v>
      </c>
      <c r="G27" s="34" t="s">
        <v>790</v>
      </c>
      <c r="H27" s="50" t="s">
        <v>791</v>
      </c>
      <c r="I27" s="28"/>
      <c r="J27" s="32"/>
      <c r="K27" s="32" t="s">
        <v>105</v>
      </c>
    </row>
    <row r="28" spans="1:11" ht="30" x14ac:dyDescent="0.25">
      <c r="A28" s="29" t="s">
        <v>103</v>
      </c>
      <c r="B28" s="46">
        <v>2024</v>
      </c>
      <c r="C28" s="32" t="s">
        <v>104</v>
      </c>
      <c r="D28" s="31">
        <v>1202</v>
      </c>
      <c r="E28" s="32" t="s">
        <v>22</v>
      </c>
      <c r="F28" s="26" t="s">
        <v>14</v>
      </c>
      <c r="G28" s="34" t="s">
        <v>790</v>
      </c>
      <c r="H28" s="50" t="s">
        <v>792</v>
      </c>
      <c r="I28" s="28"/>
      <c r="J28" s="32"/>
      <c r="K28" s="32" t="s">
        <v>105</v>
      </c>
    </row>
    <row r="29" spans="1:11" ht="45" x14ac:dyDescent="0.25">
      <c r="A29" s="29" t="s">
        <v>103</v>
      </c>
      <c r="B29" s="46">
        <v>2024</v>
      </c>
      <c r="C29" s="32" t="s">
        <v>104</v>
      </c>
      <c r="D29" s="31">
        <v>1202</v>
      </c>
      <c r="E29" s="32" t="s">
        <v>22</v>
      </c>
      <c r="F29" s="26" t="s">
        <v>14</v>
      </c>
      <c r="G29" s="125" t="s">
        <v>800</v>
      </c>
      <c r="H29" s="135" t="s">
        <v>793</v>
      </c>
      <c r="I29" s="28"/>
      <c r="J29" s="32"/>
      <c r="K29" s="32" t="s">
        <v>105</v>
      </c>
    </row>
    <row r="30" spans="1:11" ht="60" x14ac:dyDescent="0.25">
      <c r="A30" s="29" t="s">
        <v>103</v>
      </c>
      <c r="B30" s="46">
        <v>2024</v>
      </c>
      <c r="C30" s="32" t="s">
        <v>104</v>
      </c>
      <c r="D30" s="31">
        <v>1202</v>
      </c>
      <c r="E30" s="32" t="s">
        <v>22</v>
      </c>
      <c r="F30" s="26" t="s">
        <v>14</v>
      </c>
      <c r="G30" s="125" t="s">
        <v>801</v>
      </c>
      <c r="H30" s="135" t="s">
        <v>794</v>
      </c>
      <c r="I30" s="28"/>
      <c r="J30" s="32"/>
      <c r="K30" s="32" t="s">
        <v>105</v>
      </c>
    </row>
    <row r="31" spans="1:11" ht="60" x14ac:dyDescent="0.25">
      <c r="A31" s="29" t="s">
        <v>103</v>
      </c>
      <c r="B31" s="46">
        <v>2024</v>
      </c>
      <c r="C31" s="32" t="s">
        <v>104</v>
      </c>
      <c r="D31" s="31">
        <v>1202</v>
      </c>
      <c r="E31" s="32" t="s">
        <v>22</v>
      </c>
      <c r="F31" s="26" t="s">
        <v>14</v>
      </c>
      <c r="G31" s="34" t="s">
        <v>111</v>
      </c>
      <c r="H31" s="135" t="s">
        <v>795</v>
      </c>
      <c r="I31" s="28"/>
      <c r="J31" s="32"/>
      <c r="K31" s="32" t="s">
        <v>105</v>
      </c>
    </row>
    <row r="32" spans="1:11" ht="90" x14ac:dyDescent="0.25">
      <c r="A32" s="29" t="s">
        <v>103</v>
      </c>
      <c r="B32" s="46">
        <v>2024</v>
      </c>
      <c r="C32" s="32" t="s">
        <v>104</v>
      </c>
      <c r="D32" s="31">
        <v>1202</v>
      </c>
      <c r="E32" s="32" t="s">
        <v>22</v>
      </c>
      <c r="F32" s="26" t="s">
        <v>14</v>
      </c>
      <c r="G32" s="34" t="s">
        <v>112</v>
      </c>
      <c r="H32" s="135" t="s">
        <v>796</v>
      </c>
      <c r="I32" s="28"/>
      <c r="J32" s="32"/>
      <c r="K32" s="32" t="s">
        <v>105</v>
      </c>
    </row>
    <row r="33" spans="1:11" ht="90" x14ac:dyDescent="0.25">
      <c r="A33" s="29" t="s">
        <v>103</v>
      </c>
      <c r="B33" s="46">
        <v>2024</v>
      </c>
      <c r="C33" s="32" t="s">
        <v>104</v>
      </c>
      <c r="D33" s="31">
        <v>1202</v>
      </c>
      <c r="E33" s="32" t="s">
        <v>22</v>
      </c>
      <c r="F33" s="26" t="s">
        <v>14</v>
      </c>
      <c r="G33" s="34" t="s">
        <v>113</v>
      </c>
      <c r="H33" s="135" t="s">
        <v>797</v>
      </c>
      <c r="I33" s="28"/>
      <c r="J33" s="32"/>
      <c r="K33" s="32" t="s">
        <v>105</v>
      </c>
    </row>
    <row r="34" spans="1:11" ht="75" x14ac:dyDescent="0.25">
      <c r="A34" s="29" t="s">
        <v>103</v>
      </c>
      <c r="B34" s="46">
        <v>2024</v>
      </c>
      <c r="C34" s="32" t="s">
        <v>104</v>
      </c>
      <c r="D34" s="31">
        <v>1202</v>
      </c>
      <c r="E34" s="32" t="s">
        <v>22</v>
      </c>
      <c r="F34" s="26" t="s">
        <v>14</v>
      </c>
      <c r="G34" s="34" t="s">
        <v>114</v>
      </c>
      <c r="H34" s="135" t="s">
        <v>798</v>
      </c>
      <c r="I34" s="28"/>
      <c r="J34" s="32"/>
      <c r="K34" s="32" t="s">
        <v>105</v>
      </c>
    </row>
    <row r="35" spans="1:11" ht="75" x14ac:dyDescent="0.25">
      <c r="A35" s="29" t="s">
        <v>103</v>
      </c>
      <c r="B35" s="46">
        <v>2024</v>
      </c>
      <c r="C35" s="32" t="s">
        <v>104</v>
      </c>
      <c r="D35" s="31">
        <v>1202</v>
      </c>
      <c r="E35" s="32" t="s">
        <v>22</v>
      </c>
      <c r="F35" s="26" t="s">
        <v>14</v>
      </c>
      <c r="G35" s="34" t="s">
        <v>115</v>
      </c>
      <c r="H35" s="146" t="s">
        <v>116</v>
      </c>
      <c r="I35" s="28"/>
      <c r="J35" s="32"/>
      <c r="K35" s="32" t="s">
        <v>105</v>
      </c>
    </row>
    <row r="36" spans="1:11" ht="105" x14ac:dyDescent="0.25">
      <c r="A36" s="29" t="s">
        <v>103</v>
      </c>
      <c r="B36" s="46">
        <v>2024</v>
      </c>
      <c r="C36" s="32" t="s">
        <v>104</v>
      </c>
      <c r="D36" s="31">
        <v>1202</v>
      </c>
      <c r="E36" s="32" t="s">
        <v>22</v>
      </c>
      <c r="F36" s="26" t="s">
        <v>14</v>
      </c>
      <c r="G36" s="34" t="s">
        <v>117</v>
      </c>
      <c r="H36" s="135" t="s">
        <v>799</v>
      </c>
      <c r="I36" s="28"/>
      <c r="J36" s="32"/>
      <c r="K36" s="32" t="s">
        <v>105</v>
      </c>
    </row>
    <row r="37" spans="1:11" ht="30" x14ac:dyDescent="0.25">
      <c r="A37" s="137" t="s">
        <v>103</v>
      </c>
      <c r="B37" s="157">
        <v>2024</v>
      </c>
      <c r="C37" s="158" t="s">
        <v>104</v>
      </c>
      <c r="D37" s="128">
        <v>1202</v>
      </c>
      <c r="E37" s="158" t="s">
        <v>22</v>
      </c>
      <c r="F37" s="159" t="s">
        <v>14</v>
      </c>
      <c r="G37" s="125" t="s">
        <v>802</v>
      </c>
      <c r="H37" s="135" t="s">
        <v>803</v>
      </c>
      <c r="I37" s="160"/>
      <c r="J37" s="122"/>
      <c r="K37" s="32" t="s">
        <v>105</v>
      </c>
    </row>
    <row r="38" spans="1:11" ht="30" x14ac:dyDescent="0.25">
      <c r="A38" s="137" t="s">
        <v>103</v>
      </c>
      <c r="B38" s="157">
        <v>2024</v>
      </c>
      <c r="C38" s="158" t="s">
        <v>104</v>
      </c>
      <c r="D38" s="128">
        <v>1202</v>
      </c>
      <c r="E38" s="158" t="s">
        <v>22</v>
      </c>
      <c r="F38" s="159" t="s">
        <v>14</v>
      </c>
      <c r="G38" s="125" t="s">
        <v>804</v>
      </c>
      <c r="H38" s="135" t="s">
        <v>805</v>
      </c>
      <c r="I38" s="160"/>
      <c r="J38" s="122"/>
      <c r="K38" s="32" t="s">
        <v>105</v>
      </c>
    </row>
    <row r="39" spans="1:11" ht="105" x14ac:dyDescent="0.25">
      <c r="A39" s="29" t="s">
        <v>103</v>
      </c>
      <c r="B39" s="46">
        <v>2024</v>
      </c>
      <c r="C39" s="32" t="s">
        <v>104</v>
      </c>
      <c r="D39" s="31">
        <v>1202</v>
      </c>
      <c r="E39" s="32" t="s">
        <v>22</v>
      </c>
      <c r="F39" s="26" t="s">
        <v>14</v>
      </c>
      <c r="G39" s="34" t="s">
        <v>118</v>
      </c>
      <c r="H39" s="50" t="s">
        <v>110</v>
      </c>
      <c r="I39" s="28"/>
      <c r="J39" s="32"/>
      <c r="K39" s="32" t="s">
        <v>105</v>
      </c>
    </row>
    <row r="40" spans="1:11" ht="45" x14ac:dyDescent="0.25">
      <c r="A40" s="36" t="s">
        <v>787</v>
      </c>
      <c r="B40" s="35">
        <v>2024</v>
      </c>
      <c r="C40" s="32" t="s">
        <v>104</v>
      </c>
      <c r="D40" s="32">
        <v>1202</v>
      </c>
      <c r="E40" s="32" t="s">
        <v>22</v>
      </c>
      <c r="F40" s="2" t="s">
        <v>14</v>
      </c>
      <c r="G40" s="34" t="s">
        <v>106</v>
      </c>
      <c r="H40" s="135" t="s">
        <v>797</v>
      </c>
      <c r="I40" s="28"/>
      <c r="J40" s="35"/>
      <c r="K40" s="32" t="s">
        <v>105</v>
      </c>
    </row>
    <row r="41" spans="1:11" ht="60" x14ac:dyDescent="0.25">
      <c r="A41" s="36" t="s">
        <v>787</v>
      </c>
      <c r="B41" s="35">
        <v>2024</v>
      </c>
      <c r="C41" s="32" t="s">
        <v>104</v>
      </c>
      <c r="D41" s="32">
        <v>1202</v>
      </c>
      <c r="E41" s="32" t="s">
        <v>22</v>
      </c>
      <c r="F41" s="26" t="s">
        <v>14</v>
      </c>
      <c r="G41" s="34" t="s">
        <v>107</v>
      </c>
      <c r="H41" s="135" t="s">
        <v>821</v>
      </c>
      <c r="I41" s="28"/>
      <c r="J41" s="35"/>
      <c r="K41" s="32" t="s">
        <v>105</v>
      </c>
    </row>
    <row r="42" spans="1:11" ht="60" x14ac:dyDescent="0.25">
      <c r="A42" s="36" t="s">
        <v>787</v>
      </c>
      <c r="B42" s="35">
        <v>2024</v>
      </c>
      <c r="C42" s="32" t="s">
        <v>104</v>
      </c>
      <c r="D42" s="32">
        <v>1202</v>
      </c>
      <c r="E42" s="32" t="s">
        <v>22</v>
      </c>
      <c r="F42" s="26" t="s">
        <v>14</v>
      </c>
      <c r="G42" s="34" t="s">
        <v>108</v>
      </c>
      <c r="H42" s="135" t="s">
        <v>822</v>
      </c>
      <c r="I42" s="28"/>
      <c r="J42" s="35"/>
      <c r="K42" s="32" t="s">
        <v>105</v>
      </c>
    </row>
    <row r="43" spans="1:11" ht="45" x14ac:dyDescent="0.25">
      <c r="A43" s="36" t="s">
        <v>787</v>
      </c>
      <c r="B43" s="35">
        <v>2024</v>
      </c>
      <c r="C43" s="32" t="s">
        <v>104</v>
      </c>
      <c r="D43" s="32">
        <v>1202</v>
      </c>
      <c r="E43" s="32" t="s">
        <v>22</v>
      </c>
      <c r="F43" s="26" t="s">
        <v>14</v>
      </c>
      <c r="G43" s="34" t="s">
        <v>109</v>
      </c>
      <c r="H43" s="135" t="s">
        <v>823</v>
      </c>
      <c r="I43" s="28"/>
      <c r="J43" s="35"/>
      <c r="K43" s="32" t="s">
        <v>105</v>
      </c>
    </row>
    <row r="44" spans="1:11" ht="30" x14ac:dyDescent="0.25">
      <c r="A44" s="36" t="s">
        <v>577</v>
      </c>
      <c r="B44" s="35">
        <v>2024</v>
      </c>
      <c r="C44" s="32" t="s">
        <v>97</v>
      </c>
      <c r="D44" s="32">
        <v>1202</v>
      </c>
      <c r="E44" s="32" t="s">
        <v>335</v>
      </c>
      <c r="F44" s="2" t="s">
        <v>14</v>
      </c>
      <c r="G44" s="24"/>
      <c r="H44" s="25" t="s">
        <v>98</v>
      </c>
      <c r="I44" s="25"/>
      <c r="J44" s="33"/>
      <c r="K44" s="32"/>
    </row>
    <row r="45" spans="1:11" x14ac:dyDescent="0.25">
      <c r="A45" s="36" t="s">
        <v>119</v>
      </c>
      <c r="B45" s="35">
        <v>2024</v>
      </c>
      <c r="C45" s="32" t="s">
        <v>120</v>
      </c>
      <c r="D45" s="32">
        <v>1203</v>
      </c>
      <c r="E45" s="32" t="s">
        <v>18</v>
      </c>
      <c r="F45" s="2" t="s">
        <v>14</v>
      </c>
      <c r="G45" s="35"/>
      <c r="H45" s="28"/>
      <c r="I45" s="28"/>
      <c r="J45" s="35" t="s">
        <v>121</v>
      </c>
      <c r="K45" s="32"/>
    </row>
    <row r="46" spans="1:11" ht="30" x14ac:dyDescent="0.25">
      <c r="A46" s="27" t="s">
        <v>123</v>
      </c>
      <c r="B46" s="41">
        <v>2024</v>
      </c>
      <c r="C46" s="48" t="s">
        <v>124</v>
      </c>
      <c r="D46" s="44">
        <v>1203</v>
      </c>
      <c r="E46" s="32" t="s">
        <v>13</v>
      </c>
      <c r="F46" s="39" t="s">
        <v>14</v>
      </c>
      <c r="G46" s="51" t="s">
        <v>125</v>
      </c>
      <c r="H46" s="28"/>
      <c r="I46" s="28"/>
      <c r="J46" s="32"/>
      <c r="K46" s="39" t="s">
        <v>126</v>
      </c>
    </row>
    <row r="47" spans="1:11" ht="30" x14ac:dyDescent="0.25">
      <c r="A47" s="27" t="s">
        <v>127</v>
      </c>
      <c r="B47" s="41">
        <v>2024</v>
      </c>
      <c r="C47" s="33" t="s">
        <v>128</v>
      </c>
      <c r="D47" s="32">
        <v>1204</v>
      </c>
      <c r="E47" s="32" t="s">
        <v>22</v>
      </c>
      <c r="F47" s="2" t="s">
        <v>14</v>
      </c>
      <c r="G47" s="38" t="s">
        <v>576</v>
      </c>
      <c r="H47" s="33" t="s">
        <v>129</v>
      </c>
      <c r="I47" s="28"/>
      <c r="J47" s="35"/>
      <c r="K47" s="33" t="s">
        <v>130</v>
      </c>
    </row>
    <row r="48" spans="1:11" x14ac:dyDescent="0.25">
      <c r="A48" s="36" t="s">
        <v>131</v>
      </c>
      <c r="B48" s="35">
        <v>2024</v>
      </c>
      <c r="C48" s="32" t="s">
        <v>132</v>
      </c>
      <c r="D48" s="32">
        <v>1204</v>
      </c>
      <c r="E48" s="32" t="s">
        <v>18</v>
      </c>
      <c r="F48" s="2" t="s">
        <v>14</v>
      </c>
      <c r="G48" s="35"/>
      <c r="H48" s="28"/>
      <c r="I48" s="28"/>
      <c r="J48" s="35" t="s">
        <v>133</v>
      </c>
      <c r="K48" s="32" t="s">
        <v>134</v>
      </c>
    </row>
    <row r="49" spans="1:11" ht="41.25" customHeight="1" x14ac:dyDescent="0.25">
      <c r="A49" s="36" t="s">
        <v>135</v>
      </c>
      <c r="B49" s="35">
        <v>2024</v>
      </c>
      <c r="C49" s="32" t="s">
        <v>136</v>
      </c>
      <c r="D49" s="32">
        <v>1205</v>
      </c>
      <c r="E49" s="32" t="s">
        <v>18</v>
      </c>
      <c r="F49" s="2" t="s">
        <v>14</v>
      </c>
      <c r="G49" s="35"/>
      <c r="H49" s="28"/>
      <c r="I49" s="28"/>
      <c r="J49" s="35" t="s">
        <v>137</v>
      </c>
      <c r="K49" s="32"/>
    </row>
    <row r="50" spans="1:11" ht="60" x14ac:dyDescent="0.25">
      <c r="A50" s="29" t="s">
        <v>138</v>
      </c>
      <c r="B50" s="46">
        <v>2024</v>
      </c>
      <c r="C50" s="42" t="s">
        <v>139</v>
      </c>
      <c r="D50" s="31">
        <v>1207</v>
      </c>
      <c r="E50" s="32" t="s">
        <v>22</v>
      </c>
      <c r="F50" s="2" t="s">
        <v>14</v>
      </c>
      <c r="G50" s="125" t="s">
        <v>806</v>
      </c>
      <c r="H50" s="135" t="s">
        <v>807</v>
      </c>
      <c r="I50" s="28"/>
      <c r="J50" s="35"/>
      <c r="K50" s="52" t="s">
        <v>105</v>
      </c>
    </row>
    <row r="51" spans="1:11" ht="120" x14ac:dyDescent="0.25">
      <c r="A51" s="29" t="s">
        <v>138</v>
      </c>
      <c r="B51" s="46">
        <v>2024</v>
      </c>
      <c r="C51" s="42" t="s">
        <v>139</v>
      </c>
      <c r="D51" s="31">
        <v>1207</v>
      </c>
      <c r="E51" s="32" t="s">
        <v>22</v>
      </c>
      <c r="F51" s="26" t="s">
        <v>14</v>
      </c>
      <c r="G51" s="125" t="s">
        <v>808</v>
      </c>
      <c r="H51" s="135" t="s">
        <v>809</v>
      </c>
      <c r="I51" s="28"/>
      <c r="J51" s="35"/>
      <c r="K51" s="52"/>
    </row>
    <row r="52" spans="1:11" ht="150" x14ac:dyDescent="0.25">
      <c r="A52" s="29" t="s">
        <v>138</v>
      </c>
      <c r="B52" s="46">
        <v>2024</v>
      </c>
      <c r="C52" s="42" t="s">
        <v>139</v>
      </c>
      <c r="D52" s="31">
        <v>1207</v>
      </c>
      <c r="E52" s="32" t="s">
        <v>22</v>
      </c>
      <c r="F52" s="26" t="s">
        <v>14</v>
      </c>
      <c r="G52" s="125" t="s">
        <v>810</v>
      </c>
      <c r="H52" s="135" t="s">
        <v>797</v>
      </c>
      <c r="I52" s="28"/>
      <c r="J52" s="35"/>
      <c r="K52" s="52"/>
    </row>
    <row r="53" spans="1:11" customFormat="1" ht="135" x14ac:dyDescent="0.25">
      <c r="A53" s="29" t="s">
        <v>138</v>
      </c>
      <c r="B53" s="46">
        <v>2024</v>
      </c>
      <c r="C53" s="42" t="s">
        <v>139</v>
      </c>
      <c r="D53" s="31">
        <v>1207</v>
      </c>
      <c r="E53" s="32" t="s">
        <v>22</v>
      </c>
      <c r="F53" s="26" t="s">
        <v>14</v>
      </c>
      <c r="G53" s="125" t="s">
        <v>811</v>
      </c>
      <c r="H53" s="135" t="s">
        <v>812</v>
      </c>
      <c r="I53" s="28"/>
      <c r="J53" s="35"/>
      <c r="K53" s="52"/>
    </row>
    <row r="54" spans="1:11" customFormat="1" ht="165" x14ac:dyDescent="0.25">
      <c r="A54" s="29" t="s">
        <v>138</v>
      </c>
      <c r="B54" s="46">
        <v>2024</v>
      </c>
      <c r="C54" s="42" t="s">
        <v>139</v>
      </c>
      <c r="D54" s="31">
        <v>1207</v>
      </c>
      <c r="E54" s="32" t="s">
        <v>22</v>
      </c>
      <c r="F54" s="26" t="s">
        <v>14</v>
      </c>
      <c r="G54" s="125" t="s">
        <v>813</v>
      </c>
      <c r="H54" s="50" t="s">
        <v>141</v>
      </c>
      <c r="I54" s="28"/>
      <c r="J54" s="35"/>
      <c r="K54" s="52"/>
    </row>
    <row r="55" spans="1:11" ht="135" x14ac:dyDescent="0.25">
      <c r="A55" s="29" t="s">
        <v>138</v>
      </c>
      <c r="B55" s="46">
        <v>2024</v>
      </c>
      <c r="C55" s="42" t="s">
        <v>139</v>
      </c>
      <c r="D55" s="31">
        <v>1207</v>
      </c>
      <c r="E55" s="32" t="s">
        <v>22</v>
      </c>
      <c r="F55" s="26" t="s">
        <v>14</v>
      </c>
      <c r="G55" s="125" t="s">
        <v>814</v>
      </c>
      <c r="H55" s="135" t="s">
        <v>799</v>
      </c>
      <c r="I55" s="28"/>
      <c r="J55" s="35"/>
      <c r="K55" s="52"/>
    </row>
    <row r="56" spans="1:11" ht="120" x14ac:dyDescent="0.25">
      <c r="A56" s="137" t="s">
        <v>138</v>
      </c>
      <c r="B56" s="157">
        <v>2024</v>
      </c>
      <c r="C56" s="129" t="s">
        <v>139</v>
      </c>
      <c r="D56" s="128">
        <v>1207</v>
      </c>
      <c r="E56" s="158" t="s">
        <v>22</v>
      </c>
      <c r="F56" s="159" t="s">
        <v>14</v>
      </c>
      <c r="G56" s="125" t="s">
        <v>818</v>
      </c>
      <c r="H56" s="135" t="s">
        <v>803</v>
      </c>
      <c r="I56" s="160"/>
      <c r="J56" s="121"/>
      <c r="K56" s="123"/>
    </row>
    <row r="57" spans="1:11" ht="135" x14ac:dyDescent="0.25">
      <c r="A57" s="137" t="s">
        <v>138</v>
      </c>
      <c r="B57" s="157">
        <v>2024</v>
      </c>
      <c r="C57" s="129" t="s">
        <v>139</v>
      </c>
      <c r="D57" s="128">
        <v>1207</v>
      </c>
      <c r="E57" s="158" t="s">
        <v>22</v>
      </c>
      <c r="F57" s="159" t="s">
        <v>14</v>
      </c>
      <c r="G57" s="125" t="s">
        <v>819</v>
      </c>
      <c r="H57" s="135" t="s">
        <v>820</v>
      </c>
      <c r="I57" s="160"/>
      <c r="J57" s="121"/>
      <c r="K57" s="123"/>
    </row>
    <row r="58" spans="1:11" ht="150" x14ac:dyDescent="0.25">
      <c r="A58" s="29" t="s">
        <v>138</v>
      </c>
      <c r="B58" s="46">
        <v>2024</v>
      </c>
      <c r="C58" s="42" t="s">
        <v>139</v>
      </c>
      <c r="D58" s="31">
        <v>1207</v>
      </c>
      <c r="E58" s="32" t="s">
        <v>22</v>
      </c>
      <c r="F58" s="26" t="s">
        <v>14</v>
      </c>
      <c r="G58" s="125" t="s">
        <v>815</v>
      </c>
      <c r="H58" s="135" t="s">
        <v>816</v>
      </c>
      <c r="I58" s="28"/>
      <c r="J58" s="35"/>
      <c r="K58" s="52"/>
    </row>
    <row r="59" spans="1:11" ht="120" x14ac:dyDescent="0.25">
      <c r="A59" s="29" t="s">
        <v>138</v>
      </c>
      <c r="B59" s="46">
        <v>2024</v>
      </c>
      <c r="C59" s="42" t="s">
        <v>139</v>
      </c>
      <c r="D59" s="31">
        <v>1207</v>
      </c>
      <c r="E59" s="32" t="s">
        <v>22</v>
      </c>
      <c r="F59" s="26" t="s">
        <v>14</v>
      </c>
      <c r="G59" s="34" t="s">
        <v>142</v>
      </c>
      <c r="H59" s="135" t="s">
        <v>817</v>
      </c>
      <c r="I59" s="28"/>
      <c r="J59" s="35"/>
      <c r="K59" s="52"/>
    </row>
    <row r="60" spans="1:11" x14ac:dyDescent="0.25">
      <c r="A60" s="36" t="s">
        <v>140</v>
      </c>
      <c r="B60" s="35">
        <v>2024</v>
      </c>
      <c r="C60" s="32" t="s">
        <v>139</v>
      </c>
      <c r="D60" s="32">
        <v>1207</v>
      </c>
      <c r="E60" s="32" t="s">
        <v>70</v>
      </c>
      <c r="F60" s="2" t="s">
        <v>14</v>
      </c>
      <c r="G60" s="35"/>
      <c r="H60" s="28"/>
      <c r="I60" s="28"/>
      <c r="J60" s="35"/>
      <c r="K60" s="32" t="s">
        <v>105</v>
      </c>
    </row>
    <row r="61" spans="1:11" ht="45" x14ac:dyDescent="0.25">
      <c r="A61" s="47" t="s">
        <v>144</v>
      </c>
      <c r="B61" s="48">
        <v>2024</v>
      </c>
      <c r="C61" s="48" t="s">
        <v>145</v>
      </c>
      <c r="D61" s="44">
        <v>1301</v>
      </c>
      <c r="E61" s="32" t="s">
        <v>13</v>
      </c>
      <c r="F61" s="39" t="s">
        <v>14</v>
      </c>
      <c r="G61" s="44" t="s">
        <v>146</v>
      </c>
      <c r="H61" s="51" t="s">
        <v>147</v>
      </c>
      <c r="I61" s="28"/>
      <c r="J61" s="35" t="s">
        <v>148</v>
      </c>
      <c r="K61" s="39" t="s">
        <v>149</v>
      </c>
    </row>
    <row r="62" spans="1:11" s="82" customFormat="1" x14ac:dyDescent="0.25">
      <c r="A62" s="126" t="s">
        <v>635</v>
      </c>
      <c r="B62" s="127">
        <v>2024</v>
      </c>
      <c r="C62" s="127" t="s">
        <v>145</v>
      </c>
      <c r="D62" s="128">
        <v>1301</v>
      </c>
      <c r="E62" s="128" t="s">
        <v>70</v>
      </c>
      <c r="F62" s="129" t="s">
        <v>14</v>
      </c>
      <c r="G62" s="128" t="s">
        <v>636</v>
      </c>
      <c r="H62" s="130" t="s">
        <v>637</v>
      </c>
      <c r="I62" s="131"/>
      <c r="J62" s="132" t="s">
        <v>638</v>
      </c>
      <c r="K62" s="129"/>
    </row>
    <row r="63" spans="1:11" ht="45" x14ac:dyDescent="0.25">
      <c r="A63" s="36" t="s">
        <v>150</v>
      </c>
      <c r="B63" s="35">
        <v>2024</v>
      </c>
      <c r="C63" s="32" t="s">
        <v>143</v>
      </c>
      <c r="D63" s="32">
        <v>1301</v>
      </c>
      <c r="E63" s="32" t="s">
        <v>13</v>
      </c>
      <c r="F63" s="2" t="s">
        <v>14</v>
      </c>
      <c r="G63" s="35" t="s">
        <v>617</v>
      </c>
      <c r="H63" s="127" t="s">
        <v>621</v>
      </c>
      <c r="I63" s="35">
        <v>80</v>
      </c>
      <c r="J63" s="35"/>
      <c r="K63" s="31" t="s">
        <v>620</v>
      </c>
    </row>
    <row r="64" spans="1:11" s="83" customFormat="1" ht="30" x14ac:dyDescent="0.25">
      <c r="A64" s="61" t="s">
        <v>151</v>
      </c>
      <c r="B64" s="54">
        <v>2024</v>
      </c>
      <c r="C64" s="31" t="s">
        <v>143</v>
      </c>
      <c r="D64" s="31">
        <v>1301</v>
      </c>
      <c r="E64" s="31" t="s">
        <v>16</v>
      </c>
      <c r="F64" s="62" t="s">
        <v>14</v>
      </c>
      <c r="G64" s="54" t="s">
        <v>152</v>
      </c>
      <c r="H64" s="63"/>
      <c r="I64" s="63"/>
      <c r="J64" s="54" t="s">
        <v>56</v>
      </c>
      <c r="K64" s="31"/>
    </row>
    <row r="65" spans="1:11" x14ac:dyDescent="0.25">
      <c r="A65" s="36" t="s">
        <v>153</v>
      </c>
      <c r="B65" s="35">
        <v>2024</v>
      </c>
      <c r="C65" s="32" t="s">
        <v>154</v>
      </c>
      <c r="D65" s="32">
        <v>1302</v>
      </c>
      <c r="E65" s="32" t="s">
        <v>40</v>
      </c>
      <c r="F65" s="53" t="s">
        <v>14</v>
      </c>
      <c r="G65" s="35"/>
      <c r="H65" s="35" t="s">
        <v>616</v>
      </c>
      <c r="I65" s="35"/>
      <c r="J65" s="35"/>
      <c r="K65" s="31" t="s">
        <v>619</v>
      </c>
    </row>
    <row r="66" spans="1:11" x14ac:dyDescent="0.25">
      <c r="A66" s="36" t="s">
        <v>155</v>
      </c>
      <c r="B66" s="35">
        <v>2024</v>
      </c>
      <c r="C66" s="32" t="s">
        <v>154</v>
      </c>
      <c r="D66" s="32">
        <v>1302</v>
      </c>
      <c r="E66" s="32" t="s">
        <v>18</v>
      </c>
      <c r="F66" s="2" t="s">
        <v>14</v>
      </c>
      <c r="G66" s="54" t="s">
        <v>618</v>
      </c>
      <c r="H66" s="55" t="s">
        <v>562</v>
      </c>
      <c r="I66" s="33" t="s">
        <v>156</v>
      </c>
      <c r="J66" s="35" t="s">
        <v>157</v>
      </c>
      <c r="K66" s="156" t="s">
        <v>158</v>
      </c>
    </row>
    <row r="67" spans="1:11" x14ac:dyDescent="0.25">
      <c r="A67" s="36" t="s">
        <v>159</v>
      </c>
      <c r="B67" s="35">
        <v>2024</v>
      </c>
      <c r="C67" s="32" t="s">
        <v>154</v>
      </c>
      <c r="D67" s="32">
        <v>1302</v>
      </c>
      <c r="E67" s="32" t="s">
        <v>18</v>
      </c>
      <c r="F67" s="2" t="s">
        <v>14</v>
      </c>
      <c r="G67" s="54" t="s">
        <v>618</v>
      </c>
      <c r="H67" s="91" t="s">
        <v>563</v>
      </c>
      <c r="I67" s="33" t="s">
        <v>156</v>
      </c>
      <c r="J67" s="35" t="s">
        <v>160</v>
      </c>
      <c r="K67" s="156" t="s">
        <v>158</v>
      </c>
    </row>
    <row r="68" spans="1:11" x14ac:dyDescent="0.25">
      <c r="A68" s="36" t="s">
        <v>161</v>
      </c>
      <c r="B68" s="35">
        <v>2024</v>
      </c>
      <c r="C68" s="32" t="s">
        <v>154</v>
      </c>
      <c r="D68" s="32">
        <v>1302</v>
      </c>
      <c r="E68" s="32" t="s">
        <v>18</v>
      </c>
      <c r="F68" s="2" t="s">
        <v>14</v>
      </c>
      <c r="G68" s="54" t="s">
        <v>618</v>
      </c>
      <c r="H68" s="55" t="s">
        <v>564</v>
      </c>
      <c r="I68" s="33" t="s">
        <v>156</v>
      </c>
      <c r="J68" s="35" t="s">
        <v>162</v>
      </c>
      <c r="K68" s="156" t="s">
        <v>158</v>
      </c>
    </row>
    <row r="69" spans="1:11" ht="30" x14ac:dyDescent="0.25">
      <c r="A69" s="36" t="s">
        <v>163</v>
      </c>
      <c r="B69" s="35" t="s">
        <v>164</v>
      </c>
      <c r="C69" s="32" t="s">
        <v>165</v>
      </c>
      <c r="D69" s="32">
        <v>1302</v>
      </c>
      <c r="E69" s="32" t="s">
        <v>40</v>
      </c>
      <c r="F69" s="2" t="s">
        <v>14</v>
      </c>
      <c r="G69" s="127" t="s">
        <v>633</v>
      </c>
      <c r="H69" s="127" t="s">
        <v>632</v>
      </c>
      <c r="I69" s="28"/>
      <c r="J69" s="35" t="s">
        <v>46</v>
      </c>
      <c r="K69" s="31" t="s">
        <v>166</v>
      </c>
    </row>
    <row r="70" spans="1:11" x14ac:dyDescent="0.25">
      <c r="A70" s="36" t="s">
        <v>167</v>
      </c>
      <c r="B70" s="35">
        <v>2024</v>
      </c>
      <c r="C70" s="32" t="s">
        <v>154</v>
      </c>
      <c r="D70" s="32">
        <v>1302</v>
      </c>
      <c r="E70" s="32" t="s">
        <v>40</v>
      </c>
      <c r="F70" s="2" t="s">
        <v>14</v>
      </c>
      <c r="G70" s="35"/>
      <c r="H70" s="35" t="s">
        <v>616</v>
      </c>
      <c r="I70" s="28"/>
      <c r="J70" s="35"/>
      <c r="K70" s="31" t="s">
        <v>622</v>
      </c>
    </row>
    <row r="71" spans="1:11" x14ac:dyDescent="0.25">
      <c r="A71" s="36" t="s">
        <v>168</v>
      </c>
      <c r="B71" s="35">
        <v>2024</v>
      </c>
      <c r="C71" s="32" t="s">
        <v>154</v>
      </c>
      <c r="D71" s="32">
        <v>1302</v>
      </c>
      <c r="E71" s="32" t="s">
        <v>18</v>
      </c>
      <c r="F71" s="2" t="s">
        <v>14</v>
      </c>
      <c r="G71" s="54" t="s">
        <v>618</v>
      </c>
      <c r="H71" s="92" t="s">
        <v>565</v>
      </c>
      <c r="I71" s="33" t="s">
        <v>156</v>
      </c>
      <c r="J71" s="35" t="s">
        <v>169</v>
      </c>
      <c r="K71" s="156" t="s">
        <v>158</v>
      </c>
    </row>
    <row r="72" spans="1:11" x14ac:dyDescent="0.25">
      <c r="A72" s="36" t="s">
        <v>623</v>
      </c>
      <c r="B72" s="35">
        <v>2024</v>
      </c>
      <c r="C72" s="32" t="s">
        <v>154</v>
      </c>
      <c r="D72" s="32">
        <v>1302</v>
      </c>
      <c r="E72" s="32" t="s">
        <v>40</v>
      </c>
      <c r="F72" s="2" t="s">
        <v>14</v>
      </c>
      <c r="G72" s="127" t="s">
        <v>625</v>
      </c>
      <c r="H72" s="32" t="s">
        <v>567</v>
      </c>
      <c r="I72" s="35" t="s">
        <v>624</v>
      </c>
      <c r="J72" s="35"/>
      <c r="K72" s="31" t="s">
        <v>170</v>
      </c>
    </row>
    <row r="73" spans="1:11" x14ac:dyDescent="0.25">
      <c r="A73" s="36" t="s">
        <v>171</v>
      </c>
      <c r="B73" s="35">
        <v>2024</v>
      </c>
      <c r="C73" s="32" t="s">
        <v>154</v>
      </c>
      <c r="D73" s="32">
        <v>1302</v>
      </c>
      <c r="E73" s="32" t="s">
        <v>13</v>
      </c>
      <c r="F73" s="2" t="s">
        <v>14</v>
      </c>
      <c r="G73" s="35" t="s">
        <v>172</v>
      </c>
      <c r="H73" s="35" t="s">
        <v>172</v>
      </c>
      <c r="I73" s="35">
        <v>140</v>
      </c>
      <c r="J73" s="35"/>
      <c r="K73" s="31" t="s">
        <v>627</v>
      </c>
    </row>
    <row r="74" spans="1:11" x14ac:dyDescent="0.25">
      <c r="A74" s="27" t="s">
        <v>173</v>
      </c>
      <c r="B74" s="41">
        <v>2024</v>
      </c>
      <c r="C74" s="31" t="s">
        <v>154</v>
      </c>
      <c r="D74" s="44">
        <v>1302</v>
      </c>
      <c r="E74" s="32" t="s">
        <v>13</v>
      </c>
      <c r="F74" s="39" t="s">
        <v>14</v>
      </c>
      <c r="G74" s="51" t="s">
        <v>174</v>
      </c>
      <c r="H74" s="35" t="s">
        <v>172</v>
      </c>
      <c r="I74" s="28"/>
      <c r="J74" s="32"/>
      <c r="K74" s="42" t="s">
        <v>149</v>
      </c>
    </row>
    <row r="75" spans="1:11" ht="45" x14ac:dyDescent="0.25">
      <c r="A75" s="36" t="s">
        <v>181</v>
      </c>
      <c r="B75" s="35">
        <v>2024</v>
      </c>
      <c r="C75" s="32" t="s">
        <v>154</v>
      </c>
      <c r="D75" s="32">
        <v>1302</v>
      </c>
      <c r="E75" s="32" t="s">
        <v>70</v>
      </c>
      <c r="F75" s="2" t="s">
        <v>14</v>
      </c>
      <c r="G75" s="127" t="s">
        <v>640</v>
      </c>
      <c r="H75" s="127" t="s">
        <v>639</v>
      </c>
      <c r="I75" s="28"/>
      <c r="J75" s="35"/>
      <c r="K75" s="31" t="s">
        <v>182</v>
      </c>
    </row>
    <row r="76" spans="1:11" x14ac:dyDescent="0.25">
      <c r="A76" s="36" t="s">
        <v>175</v>
      </c>
      <c r="B76" s="35">
        <v>2024</v>
      </c>
      <c r="C76" s="32" t="s">
        <v>154</v>
      </c>
      <c r="D76" s="32">
        <v>1302</v>
      </c>
      <c r="E76" s="32" t="s">
        <v>18</v>
      </c>
      <c r="F76" s="2" t="s">
        <v>14</v>
      </c>
      <c r="G76" s="54" t="s">
        <v>634</v>
      </c>
      <c r="H76" s="165" t="s">
        <v>562</v>
      </c>
      <c r="I76" s="33" t="s">
        <v>156</v>
      </c>
      <c r="J76" s="35" t="s">
        <v>176</v>
      </c>
      <c r="K76" s="156" t="s">
        <v>158</v>
      </c>
    </row>
    <row r="77" spans="1:11" ht="30" x14ac:dyDescent="0.25">
      <c r="A77" s="61" t="s">
        <v>177</v>
      </c>
      <c r="B77" s="35">
        <v>2024</v>
      </c>
      <c r="C77" s="32" t="s">
        <v>178</v>
      </c>
      <c r="D77" s="32">
        <v>1303</v>
      </c>
      <c r="E77" s="32" t="s">
        <v>18</v>
      </c>
      <c r="F77" s="2" t="s">
        <v>14</v>
      </c>
      <c r="G77" s="35" t="s">
        <v>179</v>
      </c>
      <c r="H77" s="28"/>
      <c r="I77" s="28"/>
      <c r="J77" s="35" t="s">
        <v>180</v>
      </c>
      <c r="K77" s="32"/>
    </row>
    <row r="78" spans="1:11" s="82" customFormat="1" ht="45" x14ac:dyDescent="0.25">
      <c r="A78" s="36" t="s">
        <v>183</v>
      </c>
      <c r="B78" s="35">
        <v>2024</v>
      </c>
      <c r="C78" s="32" t="s">
        <v>184</v>
      </c>
      <c r="D78" s="32">
        <v>1308</v>
      </c>
      <c r="E78" s="32" t="s">
        <v>43</v>
      </c>
      <c r="F78" s="2" t="s">
        <v>14</v>
      </c>
      <c r="G78" s="127" t="s">
        <v>782</v>
      </c>
      <c r="H78" s="35" t="s">
        <v>172</v>
      </c>
      <c r="I78" s="28"/>
      <c r="J78" s="35" t="s">
        <v>185</v>
      </c>
      <c r="K78" s="31" t="s">
        <v>626</v>
      </c>
    </row>
    <row r="79" spans="1:11" ht="45" x14ac:dyDescent="0.25">
      <c r="A79" s="126" t="s">
        <v>628</v>
      </c>
      <c r="B79" s="127">
        <v>2024</v>
      </c>
      <c r="C79" s="128" t="s">
        <v>184</v>
      </c>
      <c r="D79" s="128">
        <v>1308</v>
      </c>
      <c r="E79" s="128" t="s">
        <v>223</v>
      </c>
      <c r="F79" s="134" t="s">
        <v>14</v>
      </c>
      <c r="G79" s="127" t="s">
        <v>59</v>
      </c>
      <c r="H79" s="127" t="s">
        <v>630</v>
      </c>
      <c r="I79" s="131"/>
      <c r="J79" s="127" t="s">
        <v>631</v>
      </c>
      <c r="K79" s="128" t="s">
        <v>629</v>
      </c>
    </row>
    <row r="80" spans="1:11" ht="30" x14ac:dyDescent="0.25">
      <c r="A80" s="61" t="s">
        <v>186</v>
      </c>
      <c r="B80" s="35">
        <v>2024</v>
      </c>
      <c r="C80" s="32" t="s">
        <v>184</v>
      </c>
      <c r="D80" s="32">
        <v>1308</v>
      </c>
      <c r="E80" s="32" t="s">
        <v>18</v>
      </c>
      <c r="F80" s="2" t="s">
        <v>14</v>
      </c>
      <c r="G80" s="35" t="s">
        <v>86</v>
      </c>
      <c r="H80" s="28"/>
      <c r="I80" s="28"/>
      <c r="J80" s="35" t="s">
        <v>187</v>
      </c>
      <c r="K80" s="32"/>
    </row>
    <row r="81" spans="1:13" x14ac:dyDescent="0.25">
      <c r="A81" s="36" t="s">
        <v>190</v>
      </c>
      <c r="B81" s="35">
        <v>2024</v>
      </c>
      <c r="C81" s="32" t="s">
        <v>184</v>
      </c>
      <c r="D81" s="32">
        <v>1308</v>
      </c>
      <c r="E81" s="32" t="s">
        <v>18</v>
      </c>
      <c r="F81" s="2" t="s">
        <v>14</v>
      </c>
      <c r="G81" s="35"/>
      <c r="H81" s="120" t="s">
        <v>566</v>
      </c>
      <c r="I81" s="28"/>
      <c r="J81" s="35" t="s">
        <v>191</v>
      </c>
      <c r="K81" s="56" t="s">
        <v>158</v>
      </c>
    </row>
    <row r="82" spans="1:13" x14ac:dyDescent="0.25">
      <c r="A82" s="61" t="s">
        <v>188</v>
      </c>
      <c r="B82" s="35">
        <v>2024</v>
      </c>
      <c r="C82" s="32" t="s">
        <v>184</v>
      </c>
      <c r="D82" s="32">
        <v>1308</v>
      </c>
      <c r="E82" s="32" t="s">
        <v>70</v>
      </c>
      <c r="F82" s="2" t="s">
        <v>14</v>
      </c>
      <c r="G82" s="35"/>
      <c r="H82" s="161"/>
      <c r="I82" s="28"/>
      <c r="J82" s="35" t="s">
        <v>189</v>
      </c>
      <c r="K82" s="32"/>
    </row>
    <row r="83" spans="1:13" ht="30" x14ac:dyDescent="0.25">
      <c r="A83" s="137" t="s">
        <v>656</v>
      </c>
      <c r="B83" s="127">
        <v>2024</v>
      </c>
      <c r="C83" s="129" t="s">
        <v>659</v>
      </c>
      <c r="D83" s="128">
        <v>1401</v>
      </c>
      <c r="E83" s="128" t="s">
        <v>70</v>
      </c>
      <c r="F83" s="134" t="s">
        <v>14</v>
      </c>
      <c r="G83" s="125" t="s">
        <v>558</v>
      </c>
      <c r="H83" s="127" t="s">
        <v>657</v>
      </c>
      <c r="I83" s="125"/>
      <c r="J83" s="127"/>
      <c r="K83" s="129" t="s">
        <v>658</v>
      </c>
    </row>
    <row r="84" spans="1:13" ht="30" x14ac:dyDescent="0.25">
      <c r="A84" s="27" t="s">
        <v>192</v>
      </c>
      <c r="B84" s="35">
        <v>2024</v>
      </c>
      <c r="C84" s="44" t="s">
        <v>193</v>
      </c>
      <c r="D84" s="44">
        <v>1401</v>
      </c>
      <c r="E84" s="32" t="s">
        <v>13</v>
      </c>
      <c r="F84" s="39" t="s">
        <v>14</v>
      </c>
      <c r="G84" s="51" t="s">
        <v>125</v>
      </c>
      <c r="H84" s="51" t="s">
        <v>194</v>
      </c>
      <c r="I84" s="28"/>
      <c r="J84" s="32"/>
      <c r="K84" s="32"/>
    </row>
    <row r="85" spans="1:13" ht="75" x14ac:dyDescent="0.25">
      <c r="A85" s="36" t="s">
        <v>197</v>
      </c>
      <c r="B85" s="35">
        <v>2024</v>
      </c>
      <c r="C85" s="39" t="s">
        <v>193</v>
      </c>
      <c r="D85" s="32">
        <v>1401</v>
      </c>
      <c r="E85" s="32" t="s">
        <v>22</v>
      </c>
      <c r="F85" s="134" t="s">
        <v>14</v>
      </c>
      <c r="G85" s="35" t="s">
        <v>568</v>
      </c>
      <c r="H85" s="127" t="s">
        <v>647</v>
      </c>
      <c r="I85" s="35" t="s">
        <v>25</v>
      </c>
      <c r="J85" s="35"/>
      <c r="K85" s="32" t="s">
        <v>198</v>
      </c>
    </row>
    <row r="86" spans="1:13" s="82" customFormat="1" ht="30" x14ac:dyDescent="0.25">
      <c r="A86" s="29" t="s">
        <v>195</v>
      </c>
      <c r="B86" s="35">
        <v>2024</v>
      </c>
      <c r="C86" s="39" t="s">
        <v>193</v>
      </c>
      <c r="D86" s="32">
        <v>1401</v>
      </c>
      <c r="E86" s="32" t="s">
        <v>22</v>
      </c>
      <c r="F86" s="2" t="s">
        <v>14</v>
      </c>
      <c r="G86" s="127" t="s">
        <v>558</v>
      </c>
      <c r="H86" s="162" t="s">
        <v>648</v>
      </c>
      <c r="I86" s="33" t="s">
        <v>650</v>
      </c>
      <c r="J86" s="127" t="s">
        <v>649</v>
      </c>
      <c r="K86" s="39" t="s">
        <v>196</v>
      </c>
    </row>
    <row r="87" spans="1:13" s="82" customFormat="1" ht="30" x14ac:dyDescent="0.25">
      <c r="A87" s="126" t="s">
        <v>646</v>
      </c>
      <c r="B87" s="127">
        <v>2024</v>
      </c>
      <c r="C87" s="129" t="s">
        <v>655</v>
      </c>
      <c r="D87" s="128">
        <v>1402</v>
      </c>
      <c r="E87" s="128" t="s">
        <v>40</v>
      </c>
      <c r="F87" s="134" t="s">
        <v>14</v>
      </c>
      <c r="G87" s="127" t="s">
        <v>558</v>
      </c>
      <c r="H87" s="136" t="s">
        <v>652</v>
      </c>
      <c r="I87" s="127"/>
      <c r="J87" s="127"/>
      <c r="K87" s="128" t="s">
        <v>651</v>
      </c>
    </row>
    <row r="88" spans="1:13" ht="75" x14ac:dyDescent="0.25">
      <c r="A88" s="57" t="s">
        <v>199</v>
      </c>
      <c r="B88" s="35">
        <v>2024</v>
      </c>
      <c r="C88" s="39" t="s">
        <v>200</v>
      </c>
      <c r="D88" s="32">
        <v>1405</v>
      </c>
      <c r="E88" s="32" t="s">
        <v>22</v>
      </c>
      <c r="F88" s="2" t="s">
        <v>14</v>
      </c>
      <c r="G88" s="125" t="s">
        <v>653</v>
      </c>
      <c r="H88" s="130" t="s">
        <v>654</v>
      </c>
      <c r="I88" s="131"/>
      <c r="J88" s="138" t="s">
        <v>783</v>
      </c>
      <c r="K88" s="32" t="s">
        <v>201</v>
      </c>
    </row>
    <row r="89" spans="1:13" ht="60" x14ac:dyDescent="0.25">
      <c r="A89" s="57" t="s">
        <v>202</v>
      </c>
      <c r="B89" s="35">
        <v>2024</v>
      </c>
      <c r="C89" s="33" t="s">
        <v>200</v>
      </c>
      <c r="D89" s="32">
        <v>1405</v>
      </c>
      <c r="E89" s="32" t="s">
        <v>22</v>
      </c>
      <c r="F89" s="2" t="s">
        <v>14</v>
      </c>
      <c r="G89" s="125" t="s">
        <v>653</v>
      </c>
      <c r="H89" s="130" t="s">
        <v>654</v>
      </c>
      <c r="I89" s="51"/>
      <c r="J89" s="35"/>
      <c r="K89" s="39" t="s">
        <v>203</v>
      </c>
    </row>
    <row r="90" spans="1:13" x14ac:dyDescent="0.25">
      <c r="A90" s="59" t="s">
        <v>204</v>
      </c>
      <c r="B90" s="48">
        <v>2024</v>
      </c>
      <c r="C90" s="44" t="s">
        <v>200</v>
      </c>
      <c r="D90" s="32">
        <v>1405</v>
      </c>
      <c r="E90" s="32" t="s">
        <v>13</v>
      </c>
      <c r="F90" s="39" t="s">
        <v>14</v>
      </c>
      <c r="G90" s="51" t="s">
        <v>205</v>
      </c>
      <c r="H90" s="54"/>
      <c r="I90" s="28"/>
      <c r="J90" s="32"/>
      <c r="K90" s="32"/>
      <c r="L90" s="79"/>
    </row>
    <row r="91" spans="1:13" ht="45" x14ac:dyDescent="0.25">
      <c r="A91" s="57" t="s">
        <v>206</v>
      </c>
      <c r="B91" s="35">
        <v>2024</v>
      </c>
      <c r="C91" s="33" t="s">
        <v>200</v>
      </c>
      <c r="D91" s="32">
        <v>1405</v>
      </c>
      <c r="E91" s="32" t="s">
        <v>22</v>
      </c>
      <c r="F91" s="2" t="s">
        <v>14</v>
      </c>
      <c r="G91" s="58" t="s">
        <v>558</v>
      </c>
      <c r="H91" s="130" t="s">
        <v>645</v>
      </c>
      <c r="I91" s="44"/>
      <c r="J91" s="35"/>
      <c r="K91" s="39" t="s">
        <v>207</v>
      </c>
    </row>
    <row r="92" spans="1:13" s="81" customFormat="1" x14ac:dyDescent="0.25">
      <c r="A92" s="59" t="s">
        <v>208</v>
      </c>
      <c r="B92" s="35">
        <v>2024</v>
      </c>
      <c r="C92" s="32" t="s">
        <v>209</v>
      </c>
      <c r="D92" s="32">
        <v>1406</v>
      </c>
      <c r="E92" s="32" t="s">
        <v>13</v>
      </c>
      <c r="F92" s="39" t="s">
        <v>14</v>
      </c>
      <c r="G92" s="51"/>
      <c r="H92" s="54" t="s">
        <v>644</v>
      </c>
      <c r="I92" s="28"/>
      <c r="J92" s="32"/>
      <c r="K92" s="32"/>
      <c r="L92" s="80"/>
      <c r="M92" s="80"/>
    </row>
    <row r="93" spans="1:13" ht="75" x14ac:dyDescent="0.25">
      <c r="A93" s="36" t="s">
        <v>210</v>
      </c>
      <c r="B93" s="35">
        <v>2024</v>
      </c>
      <c r="C93" s="60" t="s">
        <v>211</v>
      </c>
      <c r="D93" s="32">
        <v>1406</v>
      </c>
      <c r="E93" s="32" t="s">
        <v>22</v>
      </c>
      <c r="F93" s="2" t="s">
        <v>14</v>
      </c>
      <c r="G93" s="130" t="s">
        <v>661</v>
      </c>
      <c r="H93" s="130" t="s">
        <v>660</v>
      </c>
      <c r="I93" s="51" t="s">
        <v>212</v>
      </c>
      <c r="J93" s="35" t="s">
        <v>213</v>
      </c>
      <c r="K93" s="35" t="s">
        <v>214</v>
      </c>
    </row>
    <row r="94" spans="1:13" x14ac:dyDescent="0.25">
      <c r="A94" s="36" t="s">
        <v>641</v>
      </c>
      <c r="B94" s="35">
        <v>2024</v>
      </c>
      <c r="C94" s="60" t="s">
        <v>211</v>
      </c>
      <c r="D94" s="32">
        <v>1406</v>
      </c>
      <c r="E94" s="32" t="s">
        <v>13</v>
      </c>
      <c r="F94" s="2" t="s">
        <v>14</v>
      </c>
      <c r="G94" s="51"/>
      <c r="H94" s="51" t="s">
        <v>642</v>
      </c>
      <c r="I94" s="51"/>
      <c r="J94" s="35"/>
      <c r="K94" s="35"/>
    </row>
    <row r="95" spans="1:13" ht="30" x14ac:dyDescent="0.25">
      <c r="A95" s="36" t="s">
        <v>215</v>
      </c>
      <c r="B95" s="35">
        <v>2024</v>
      </c>
      <c r="C95" s="31" t="s">
        <v>643</v>
      </c>
      <c r="D95" s="31">
        <v>1409</v>
      </c>
      <c r="E95" s="32" t="s">
        <v>216</v>
      </c>
      <c r="F95" s="2" t="s">
        <v>14</v>
      </c>
      <c r="G95" s="51" t="s">
        <v>217</v>
      </c>
      <c r="H95" s="45" t="s">
        <v>218</v>
      </c>
      <c r="I95" s="51"/>
      <c r="J95" s="49" t="s">
        <v>219</v>
      </c>
      <c r="K95" s="32" t="s">
        <v>220</v>
      </c>
    </row>
    <row r="96" spans="1:13" ht="60" x14ac:dyDescent="0.25">
      <c r="A96" s="61" t="s">
        <v>221</v>
      </c>
      <c r="B96" s="54">
        <v>2024</v>
      </c>
      <c r="C96" s="31" t="s">
        <v>222</v>
      </c>
      <c r="D96" s="31">
        <v>1502</v>
      </c>
      <c r="E96" s="31" t="s">
        <v>223</v>
      </c>
      <c r="F96" s="62" t="s">
        <v>14</v>
      </c>
      <c r="G96" s="54"/>
      <c r="H96" s="63"/>
      <c r="I96" s="63"/>
      <c r="J96" s="54" t="s">
        <v>224</v>
      </c>
      <c r="K96" s="31"/>
    </row>
    <row r="97" spans="1:13" x14ac:dyDescent="0.25">
      <c r="A97" s="118" t="s">
        <v>229</v>
      </c>
      <c r="B97" s="65">
        <v>2024</v>
      </c>
      <c r="C97" s="31" t="s">
        <v>222</v>
      </c>
      <c r="D97" s="66">
        <v>1502</v>
      </c>
      <c r="E97" s="66" t="s">
        <v>40</v>
      </c>
      <c r="F97" s="67" t="s">
        <v>14</v>
      </c>
      <c r="G97" s="68" t="s">
        <v>230</v>
      </c>
      <c r="H97" s="69"/>
      <c r="I97" s="70"/>
      <c r="J97" s="65"/>
      <c r="K97" s="66"/>
    </row>
    <row r="98" spans="1:13" x14ac:dyDescent="0.25">
      <c r="A98" s="64" t="s">
        <v>225</v>
      </c>
      <c r="B98" s="65">
        <v>2024</v>
      </c>
      <c r="C98" s="31" t="s">
        <v>222</v>
      </c>
      <c r="D98" s="66">
        <v>1502</v>
      </c>
      <c r="E98" s="66" t="s">
        <v>226</v>
      </c>
      <c r="F98" s="67" t="s">
        <v>14</v>
      </c>
      <c r="G98" s="68" t="s">
        <v>667</v>
      </c>
      <c r="H98" s="140" t="s">
        <v>668</v>
      </c>
      <c r="I98" s="70"/>
      <c r="J98" s="65" t="s">
        <v>228</v>
      </c>
      <c r="K98" s="66" t="s">
        <v>669</v>
      </c>
    </row>
    <row r="99" spans="1:13" x14ac:dyDescent="0.25">
      <c r="A99" s="64" t="s">
        <v>231</v>
      </c>
      <c r="B99" s="65">
        <v>2024</v>
      </c>
      <c r="C99" s="66" t="s">
        <v>232</v>
      </c>
      <c r="D99" s="66">
        <v>1503</v>
      </c>
      <c r="E99" s="66" t="s">
        <v>226</v>
      </c>
      <c r="F99" s="67" t="s">
        <v>14</v>
      </c>
      <c r="G99" s="68" t="s">
        <v>558</v>
      </c>
      <c r="H99" s="140" t="s">
        <v>665</v>
      </c>
      <c r="I99" s="70"/>
      <c r="J99" s="65" t="s">
        <v>233</v>
      </c>
      <c r="K99" s="66" t="s">
        <v>666</v>
      </c>
      <c r="M99" s="82"/>
    </row>
    <row r="100" spans="1:13" x14ac:dyDescent="0.25">
      <c r="A100" s="118" t="s">
        <v>234</v>
      </c>
      <c r="B100" s="65">
        <v>2024</v>
      </c>
      <c r="C100" s="66" t="s">
        <v>232</v>
      </c>
      <c r="D100" s="66">
        <v>1503</v>
      </c>
      <c r="E100" s="66" t="s">
        <v>40</v>
      </c>
      <c r="F100" s="67" t="s">
        <v>14</v>
      </c>
      <c r="G100" s="68" t="s">
        <v>235</v>
      </c>
      <c r="H100" s="69"/>
      <c r="I100" s="70"/>
      <c r="J100" s="65"/>
      <c r="K100" s="66"/>
      <c r="L100" s="83"/>
      <c r="M100" s="83"/>
    </row>
    <row r="101" spans="1:13" x14ac:dyDescent="0.25">
      <c r="A101" s="64" t="s">
        <v>236</v>
      </c>
      <c r="B101" s="65">
        <v>2024</v>
      </c>
      <c r="C101" s="66" t="s">
        <v>237</v>
      </c>
      <c r="D101" s="66">
        <v>1505</v>
      </c>
      <c r="E101" s="66" t="s">
        <v>226</v>
      </c>
      <c r="F101" s="67" t="s">
        <v>14</v>
      </c>
      <c r="G101" s="139" t="s">
        <v>663</v>
      </c>
      <c r="H101" s="140" t="s">
        <v>662</v>
      </c>
      <c r="I101" s="70"/>
      <c r="J101" s="65" t="s">
        <v>238</v>
      </c>
      <c r="K101" s="66" t="s">
        <v>664</v>
      </c>
    </row>
    <row r="102" spans="1:13" x14ac:dyDescent="0.25">
      <c r="A102" s="64" t="s">
        <v>239</v>
      </c>
      <c r="B102" s="65">
        <v>2024</v>
      </c>
      <c r="C102" s="66" t="s">
        <v>240</v>
      </c>
      <c r="D102" s="66">
        <v>1506</v>
      </c>
      <c r="E102" s="66" t="s">
        <v>226</v>
      </c>
      <c r="F102" s="67" t="s">
        <v>14</v>
      </c>
      <c r="G102" s="68" t="s">
        <v>671</v>
      </c>
      <c r="H102" s="69"/>
      <c r="I102" s="70"/>
      <c r="J102" s="65" t="s">
        <v>670</v>
      </c>
      <c r="K102" s="66"/>
    </row>
    <row r="103" spans="1:13" ht="30" x14ac:dyDescent="0.25">
      <c r="A103" s="27" t="s">
        <v>244</v>
      </c>
      <c r="B103" s="41">
        <v>2024</v>
      </c>
      <c r="C103" s="48" t="s">
        <v>242</v>
      </c>
      <c r="D103" s="44">
        <v>1601</v>
      </c>
      <c r="E103" s="32" t="s">
        <v>13</v>
      </c>
      <c r="F103" s="39" t="s">
        <v>14</v>
      </c>
      <c r="G103" s="45" t="s">
        <v>245</v>
      </c>
      <c r="H103" s="127" t="s">
        <v>739</v>
      </c>
      <c r="I103" s="28"/>
      <c r="J103" s="32"/>
      <c r="K103" s="31" t="s">
        <v>246</v>
      </c>
    </row>
    <row r="104" spans="1:13" ht="75" x14ac:dyDescent="0.25">
      <c r="A104" s="36" t="s">
        <v>247</v>
      </c>
      <c r="B104" s="35">
        <v>2024</v>
      </c>
      <c r="C104" s="32" t="s">
        <v>243</v>
      </c>
      <c r="D104" s="32">
        <v>1601</v>
      </c>
      <c r="E104" s="32" t="s">
        <v>40</v>
      </c>
      <c r="F104" s="2" t="s">
        <v>14</v>
      </c>
      <c r="G104" s="127" t="s">
        <v>738</v>
      </c>
      <c r="H104" s="28"/>
      <c r="I104" s="28"/>
      <c r="J104" s="32"/>
      <c r="K104" s="31" t="s">
        <v>248</v>
      </c>
    </row>
    <row r="105" spans="1:13" x14ac:dyDescent="0.25">
      <c r="A105" s="36" t="s">
        <v>241</v>
      </c>
      <c r="B105" s="35">
        <v>2024</v>
      </c>
      <c r="C105" s="32" t="s">
        <v>250</v>
      </c>
      <c r="D105" s="32">
        <v>1602</v>
      </c>
      <c r="E105" s="32" t="s">
        <v>70</v>
      </c>
      <c r="F105" s="2" t="s">
        <v>14</v>
      </c>
      <c r="G105" s="35"/>
      <c r="H105" s="127" t="s">
        <v>747</v>
      </c>
      <c r="I105" s="28"/>
      <c r="J105" s="32" t="s">
        <v>741</v>
      </c>
      <c r="K105" s="31"/>
    </row>
    <row r="106" spans="1:13" ht="45" x14ac:dyDescent="0.25">
      <c r="A106" s="36" t="s">
        <v>748</v>
      </c>
      <c r="B106" s="35" t="s">
        <v>164</v>
      </c>
      <c r="C106" s="32" t="s">
        <v>250</v>
      </c>
      <c r="D106" s="44">
        <v>1602</v>
      </c>
      <c r="E106" s="32" t="s">
        <v>22</v>
      </c>
      <c r="F106" s="2" t="s">
        <v>14</v>
      </c>
      <c r="G106" s="35" t="s">
        <v>749</v>
      </c>
      <c r="H106" s="127" t="s">
        <v>750</v>
      </c>
      <c r="I106" s="35"/>
      <c r="J106" s="35"/>
      <c r="K106" s="31"/>
    </row>
    <row r="107" spans="1:13" ht="60" x14ac:dyDescent="0.25">
      <c r="A107" s="36" t="s">
        <v>249</v>
      </c>
      <c r="B107" s="35">
        <v>2024</v>
      </c>
      <c r="C107" s="32" t="s">
        <v>250</v>
      </c>
      <c r="D107" s="32">
        <v>1602</v>
      </c>
      <c r="E107" s="32" t="s">
        <v>13</v>
      </c>
      <c r="F107" s="2" t="s">
        <v>14</v>
      </c>
      <c r="G107" s="35" t="s">
        <v>251</v>
      </c>
      <c r="H107" s="127" t="s">
        <v>740</v>
      </c>
      <c r="I107" s="28"/>
      <c r="J107" s="35" t="s">
        <v>741</v>
      </c>
      <c r="K107" s="31" t="s">
        <v>252</v>
      </c>
    </row>
    <row r="108" spans="1:13" ht="150" x14ac:dyDescent="0.25">
      <c r="A108" s="36" t="s">
        <v>253</v>
      </c>
      <c r="B108" s="35" t="s">
        <v>164</v>
      </c>
      <c r="C108" s="32" t="s">
        <v>250</v>
      </c>
      <c r="D108" s="44">
        <v>1602</v>
      </c>
      <c r="E108" s="32" t="s">
        <v>22</v>
      </c>
      <c r="F108" s="2" t="s">
        <v>14</v>
      </c>
      <c r="G108" s="35" t="s">
        <v>254</v>
      </c>
      <c r="H108" s="127" t="s">
        <v>747</v>
      </c>
      <c r="I108" s="35"/>
      <c r="J108" s="35"/>
      <c r="K108" s="31" t="s">
        <v>746</v>
      </c>
    </row>
    <row r="109" spans="1:13" s="83" customFormat="1" x14ac:dyDescent="0.25">
      <c r="A109" s="36" t="s">
        <v>255</v>
      </c>
      <c r="B109" s="35">
        <v>2024</v>
      </c>
      <c r="C109" s="32" t="s">
        <v>256</v>
      </c>
      <c r="D109" s="32">
        <v>1604</v>
      </c>
      <c r="E109" s="32" t="s">
        <v>40</v>
      </c>
      <c r="F109" s="2" t="s">
        <v>14</v>
      </c>
      <c r="H109" s="35" t="s">
        <v>257</v>
      </c>
      <c r="I109" s="28"/>
      <c r="J109" s="32"/>
      <c r="K109" s="31" t="s">
        <v>259</v>
      </c>
      <c r="L109" s="80"/>
      <c r="M109" s="80"/>
    </row>
    <row r="110" spans="1:13" ht="30" x14ac:dyDescent="0.25">
      <c r="A110" s="36" t="s">
        <v>260</v>
      </c>
      <c r="B110" s="35">
        <v>2024</v>
      </c>
      <c r="C110" s="32" t="s">
        <v>256</v>
      </c>
      <c r="D110" s="32">
        <v>1604</v>
      </c>
      <c r="E110" s="32" t="s">
        <v>18</v>
      </c>
      <c r="F110" s="2" t="s">
        <v>14</v>
      </c>
      <c r="G110" s="54"/>
      <c r="H110" s="35" t="s">
        <v>257</v>
      </c>
      <c r="I110" s="28"/>
      <c r="J110" s="35" t="s">
        <v>261</v>
      </c>
      <c r="K110" s="31" t="s">
        <v>743</v>
      </c>
    </row>
    <row r="111" spans="1:13" ht="30" x14ac:dyDescent="0.25">
      <c r="A111" s="27" t="s">
        <v>262</v>
      </c>
      <c r="B111" s="41">
        <v>2024</v>
      </c>
      <c r="C111" s="48" t="s">
        <v>263</v>
      </c>
      <c r="D111" s="44">
        <v>1605</v>
      </c>
      <c r="E111" s="32" t="s">
        <v>13</v>
      </c>
      <c r="F111" s="39" t="s">
        <v>14</v>
      </c>
      <c r="G111" s="45" t="s">
        <v>264</v>
      </c>
      <c r="H111" s="127" t="s">
        <v>742</v>
      </c>
      <c r="I111" s="39"/>
      <c r="J111" s="32"/>
      <c r="K111" s="32" t="s">
        <v>265</v>
      </c>
    </row>
    <row r="112" spans="1:13" x14ac:dyDescent="0.25">
      <c r="A112" s="36" t="s">
        <v>266</v>
      </c>
      <c r="B112" s="35">
        <v>2024</v>
      </c>
      <c r="C112" s="32" t="s">
        <v>267</v>
      </c>
      <c r="D112" s="32">
        <v>1609</v>
      </c>
      <c r="E112" s="32" t="s">
        <v>18</v>
      </c>
      <c r="F112" s="2" t="s">
        <v>14</v>
      </c>
      <c r="G112" s="71"/>
      <c r="H112" s="129" t="s">
        <v>745</v>
      </c>
      <c r="I112" s="35"/>
      <c r="J112" s="35" t="s">
        <v>268</v>
      </c>
      <c r="K112" s="32" t="s">
        <v>269</v>
      </c>
    </row>
    <row r="113" spans="1:13" x14ac:dyDescent="0.25">
      <c r="A113" s="36" t="s">
        <v>270</v>
      </c>
      <c r="B113" s="35">
        <v>2024</v>
      </c>
      <c r="C113" s="32" t="s">
        <v>267</v>
      </c>
      <c r="D113" s="32">
        <v>1609</v>
      </c>
      <c r="E113" s="32" t="s">
        <v>13</v>
      </c>
      <c r="F113" s="2" t="s">
        <v>14</v>
      </c>
      <c r="G113" s="35" t="s">
        <v>271</v>
      </c>
      <c r="H113" s="127" t="s">
        <v>744</v>
      </c>
      <c r="I113" s="28"/>
      <c r="J113" s="35"/>
      <c r="K113" s="32" t="s">
        <v>272</v>
      </c>
    </row>
    <row r="114" spans="1:13" x14ac:dyDescent="0.25">
      <c r="A114" s="61" t="s">
        <v>273</v>
      </c>
      <c r="B114" s="35">
        <v>2024</v>
      </c>
      <c r="C114" s="32" t="s">
        <v>274</v>
      </c>
      <c r="D114" s="32">
        <v>1610</v>
      </c>
      <c r="E114" s="32" t="s">
        <v>18</v>
      </c>
      <c r="F114" s="2">
        <v>1</v>
      </c>
      <c r="G114" s="35" t="s">
        <v>86</v>
      </c>
      <c r="H114" s="28"/>
      <c r="I114" s="28"/>
      <c r="J114" s="35" t="s">
        <v>275</v>
      </c>
      <c r="K114" s="32"/>
    </row>
    <row r="115" spans="1:13" ht="30" x14ac:dyDescent="0.25">
      <c r="A115" s="27" t="s">
        <v>276</v>
      </c>
      <c r="B115" s="41">
        <v>2024</v>
      </c>
      <c r="C115" s="39" t="s">
        <v>277</v>
      </c>
      <c r="D115" s="32">
        <v>1701</v>
      </c>
      <c r="E115" s="32" t="s">
        <v>216</v>
      </c>
      <c r="F115" s="2" t="s">
        <v>14</v>
      </c>
      <c r="G115" s="54" t="s">
        <v>560</v>
      </c>
      <c r="H115" s="1" t="s">
        <v>757</v>
      </c>
      <c r="I115" s="48">
        <v>80</v>
      </c>
      <c r="J115" s="72"/>
      <c r="K115" s="32" t="s">
        <v>278</v>
      </c>
      <c r="M115" s="84"/>
    </row>
    <row r="116" spans="1:13" x14ac:dyDescent="0.25">
      <c r="A116" s="27" t="s">
        <v>279</v>
      </c>
      <c r="B116" s="41">
        <v>2024</v>
      </c>
      <c r="C116" s="48" t="s">
        <v>277</v>
      </c>
      <c r="D116" s="44">
        <v>1701</v>
      </c>
      <c r="E116" s="32" t="s">
        <v>13</v>
      </c>
      <c r="F116" s="39" t="s">
        <v>14</v>
      </c>
      <c r="G116" s="51" t="s">
        <v>752</v>
      </c>
      <c r="H116" s="127" t="s">
        <v>751</v>
      </c>
      <c r="I116" s="28"/>
      <c r="J116" s="32"/>
      <c r="K116" s="32" t="s">
        <v>280</v>
      </c>
    </row>
    <row r="117" spans="1:13" ht="45" x14ac:dyDescent="0.25">
      <c r="A117" s="36" t="s">
        <v>281</v>
      </c>
      <c r="B117" s="35">
        <v>2024</v>
      </c>
      <c r="C117" s="32" t="s">
        <v>282</v>
      </c>
      <c r="D117" s="44">
        <v>1701</v>
      </c>
      <c r="E117" s="32" t="s">
        <v>226</v>
      </c>
      <c r="F117" s="2">
        <v>1</v>
      </c>
      <c r="G117" s="35"/>
      <c r="H117" s="28"/>
      <c r="I117" s="28"/>
      <c r="J117" s="35" t="s">
        <v>283</v>
      </c>
      <c r="K117" s="32" t="s">
        <v>284</v>
      </c>
    </row>
    <row r="118" spans="1:13" ht="30" x14ac:dyDescent="0.25">
      <c r="A118" s="27" t="s">
        <v>285</v>
      </c>
      <c r="B118" s="41">
        <v>2024</v>
      </c>
      <c r="C118" s="48" t="s">
        <v>286</v>
      </c>
      <c r="D118" s="32">
        <v>1702</v>
      </c>
      <c r="E118" s="32" t="s">
        <v>13</v>
      </c>
      <c r="F118" s="39" t="s">
        <v>14</v>
      </c>
      <c r="G118" s="51" t="s">
        <v>287</v>
      </c>
      <c r="H118" s="28"/>
      <c r="I118" s="28"/>
      <c r="J118" s="32"/>
      <c r="K118" s="32" t="s">
        <v>288</v>
      </c>
      <c r="M118" s="84"/>
    </row>
    <row r="119" spans="1:13" ht="45" x14ac:dyDescent="0.25">
      <c r="A119" s="27" t="s">
        <v>292</v>
      </c>
      <c r="B119" s="41">
        <v>2024</v>
      </c>
      <c r="C119" s="48" t="s">
        <v>293</v>
      </c>
      <c r="D119" s="44">
        <v>1705</v>
      </c>
      <c r="E119" s="32" t="s">
        <v>13</v>
      </c>
      <c r="F119" s="39" t="s">
        <v>14</v>
      </c>
      <c r="G119" s="51" t="s">
        <v>294</v>
      </c>
      <c r="H119" s="127" t="s">
        <v>754</v>
      </c>
      <c r="I119" s="28"/>
      <c r="J119" s="32"/>
      <c r="K119" s="32" t="s">
        <v>295</v>
      </c>
      <c r="L119" s="85"/>
    </row>
    <row r="120" spans="1:13" ht="30" x14ac:dyDescent="0.25">
      <c r="A120" s="27" t="s">
        <v>296</v>
      </c>
      <c r="B120" s="41">
        <v>2024</v>
      </c>
      <c r="C120" s="48" t="s">
        <v>297</v>
      </c>
      <c r="D120" s="32">
        <v>1705</v>
      </c>
      <c r="E120" s="32" t="s">
        <v>22</v>
      </c>
      <c r="F120" s="39" t="s">
        <v>14</v>
      </c>
      <c r="G120" s="51" t="s">
        <v>298</v>
      </c>
      <c r="H120" s="28"/>
      <c r="I120" s="28"/>
      <c r="J120" s="32"/>
      <c r="K120" s="119" t="s">
        <v>756</v>
      </c>
    </row>
    <row r="121" spans="1:13" x14ac:dyDescent="0.25">
      <c r="A121" s="27" t="s">
        <v>299</v>
      </c>
      <c r="B121" s="41">
        <v>2024</v>
      </c>
      <c r="C121" s="48" t="s">
        <v>297</v>
      </c>
      <c r="D121" s="32">
        <v>1705</v>
      </c>
      <c r="E121" s="32" t="s">
        <v>13</v>
      </c>
      <c r="F121" s="39" t="s">
        <v>14</v>
      </c>
      <c r="G121" s="45" t="s">
        <v>300</v>
      </c>
      <c r="H121" s="28"/>
      <c r="I121" s="28"/>
      <c r="J121" s="32"/>
      <c r="K121" s="32"/>
    </row>
    <row r="122" spans="1:13" ht="30" x14ac:dyDescent="0.25">
      <c r="A122" s="36" t="s">
        <v>301</v>
      </c>
      <c r="B122" s="35">
        <v>2024</v>
      </c>
      <c r="C122" s="48" t="s">
        <v>293</v>
      </c>
      <c r="D122" s="44">
        <v>1705</v>
      </c>
      <c r="E122" s="32" t="s">
        <v>40</v>
      </c>
      <c r="F122" s="2" t="s">
        <v>14</v>
      </c>
      <c r="G122" s="38" t="s">
        <v>302</v>
      </c>
      <c r="H122" s="28"/>
      <c r="I122" s="35" t="s">
        <v>303</v>
      </c>
      <c r="J122" s="32"/>
      <c r="K122" s="32" t="s">
        <v>304</v>
      </c>
    </row>
    <row r="123" spans="1:13" x14ac:dyDescent="0.25">
      <c r="A123" s="73" t="s">
        <v>290</v>
      </c>
      <c r="B123" s="74">
        <v>2024</v>
      </c>
      <c r="C123" s="32" t="s">
        <v>289</v>
      </c>
      <c r="D123" s="44">
        <v>1705</v>
      </c>
      <c r="E123" s="75" t="s">
        <v>226</v>
      </c>
      <c r="F123" s="76" t="s">
        <v>14</v>
      </c>
      <c r="G123" s="68" t="s">
        <v>227</v>
      </c>
      <c r="H123" s="140" t="s">
        <v>753</v>
      </c>
      <c r="I123" s="77"/>
      <c r="J123" s="74" t="s">
        <v>291</v>
      </c>
      <c r="K123" s="75"/>
    </row>
    <row r="124" spans="1:13" x14ac:dyDescent="0.25">
      <c r="A124" s="36" t="s">
        <v>305</v>
      </c>
      <c r="B124" s="35">
        <v>2024</v>
      </c>
      <c r="C124" s="32" t="s">
        <v>306</v>
      </c>
      <c r="D124" s="31">
        <v>1706</v>
      </c>
      <c r="E124" s="32" t="s">
        <v>226</v>
      </c>
      <c r="F124" s="2" t="s">
        <v>14</v>
      </c>
      <c r="G124" s="35"/>
      <c r="H124" s="132" t="s">
        <v>755</v>
      </c>
      <c r="I124" s="28"/>
      <c r="J124" s="35" t="s">
        <v>307</v>
      </c>
      <c r="K124" s="32" t="s">
        <v>308</v>
      </c>
    </row>
    <row r="125" spans="1:13" ht="30" x14ac:dyDescent="0.25">
      <c r="A125" s="27" t="s">
        <v>309</v>
      </c>
      <c r="B125" s="41">
        <v>2024</v>
      </c>
      <c r="C125" s="48" t="s">
        <v>310</v>
      </c>
      <c r="D125" s="44">
        <v>1707</v>
      </c>
      <c r="E125" s="32" t="s">
        <v>13</v>
      </c>
      <c r="F125" s="39" t="s">
        <v>14</v>
      </c>
      <c r="G125" s="130" t="s">
        <v>673</v>
      </c>
      <c r="H125" s="130" t="s">
        <v>672</v>
      </c>
      <c r="I125" s="28"/>
      <c r="J125" s="32"/>
      <c r="K125" s="32" t="s">
        <v>674</v>
      </c>
    </row>
    <row r="126" spans="1:13" ht="30" x14ac:dyDescent="0.25">
      <c r="A126" s="27" t="s">
        <v>311</v>
      </c>
      <c r="B126" s="41">
        <v>2024</v>
      </c>
      <c r="C126" s="48" t="s">
        <v>312</v>
      </c>
      <c r="D126" s="32">
        <v>1708</v>
      </c>
      <c r="E126" s="32" t="s">
        <v>13</v>
      </c>
      <c r="F126" s="39" t="s">
        <v>14</v>
      </c>
      <c r="G126" s="130" t="s">
        <v>673</v>
      </c>
      <c r="H126" s="130" t="s">
        <v>672</v>
      </c>
      <c r="I126" s="28"/>
      <c r="J126" s="32"/>
      <c r="K126" s="32" t="s">
        <v>675</v>
      </c>
    </row>
    <row r="127" spans="1:13" ht="30" x14ac:dyDescent="0.25">
      <c r="A127" s="36" t="s">
        <v>313</v>
      </c>
      <c r="B127" s="35">
        <v>2024</v>
      </c>
      <c r="C127" s="32" t="s">
        <v>314</v>
      </c>
      <c r="D127" s="32">
        <v>1710</v>
      </c>
      <c r="E127" s="32" t="s">
        <v>226</v>
      </c>
      <c r="F127" s="2">
        <v>1</v>
      </c>
      <c r="G127" s="35" t="s">
        <v>315</v>
      </c>
      <c r="H127" s="117" t="s">
        <v>257</v>
      </c>
      <c r="I127" s="28"/>
      <c r="J127" s="35" t="s">
        <v>316</v>
      </c>
      <c r="K127" s="32" t="s">
        <v>317</v>
      </c>
    </row>
    <row r="128" spans="1:13" ht="30" x14ac:dyDescent="0.25">
      <c r="A128" s="61" t="s">
        <v>318</v>
      </c>
      <c r="B128" s="54">
        <v>2024</v>
      </c>
      <c r="C128" s="31" t="s">
        <v>319</v>
      </c>
      <c r="D128" s="31">
        <v>1715</v>
      </c>
      <c r="E128" s="31" t="s">
        <v>122</v>
      </c>
      <c r="F128" s="62" t="s">
        <v>14</v>
      </c>
      <c r="G128" s="35"/>
      <c r="H128" s="28"/>
      <c r="I128" s="63"/>
      <c r="J128" s="54" t="s">
        <v>320</v>
      </c>
      <c r="K128" s="31" t="s">
        <v>321</v>
      </c>
    </row>
    <row r="129" spans="1:11" x14ac:dyDescent="0.25">
      <c r="A129" s="36" t="s">
        <v>322</v>
      </c>
      <c r="B129" s="35">
        <v>2024</v>
      </c>
      <c r="C129" s="32" t="s">
        <v>323</v>
      </c>
      <c r="D129" s="32">
        <v>1803</v>
      </c>
      <c r="E129" s="32" t="s">
        <v>122</v>
      </c>
      <c r="F129" s="2">
        <v>1</v>
      </c>
      <c r="G129" s="127" t="s">
        <v>759</v>
      </c>
      <c r="H129" s="127" t="s">
        <v>758</v>
      </c>
      <c r="I129" s="28"/>
      <c r="J129" s="35" t="s">
        <v>324</v>
      </c>
      <c r="K129" s="32" t="s">
        <v>325</v>
      </c>
    </row>
    <row r="130" spans="1:11" ht="30" x14ac:dyDescent="0.25">
      <c r="A130" s="36" t="s">
        <v>326</v>
      </c>
      <c r="B130" s="35">
        <v>2024</v>
      </c>
      <c r="C130" s="32" t="s">
        <v>323</v>
      </c>
      <c r="D130" s="32">
        <v>1803</v>
      </c>
      <c r="E130" s="32" t="s">
        <v>223</v>
      </c>
      <c r="F130" s="2">
        <v>1</v>
      </c>
      <c r="G130" s="116"/>
      <c r="H130" s="115"/>
      <c r="I130" s="28"/>
      <c r="J130" s="35" t="s">
        <v>327</v>
      </c>
      <c r="K130" s="32" t="s">
        <v>328</v>
      </c>
    </row>
    <row r="131" spans="1:11" ht="75" x14ac:dyDescent="0.25">
      <c r="A131" s="36" t="s">
        <v>340</v>
      </c>
      <c r="B131" s="35">
        <v>2024</v>
      </c>
      <c r="C131" s="32" t="s">
        <v>334</v>
      </c>
      <c r="D131" s="32">
        <v>1804</v>
      </c>
      <c r="E131" s="32" t="s">
        <v>40</v>
      </c>
      <c r="F131" s="134" t="s">
        <v>14</v>
      </c>
      <c r="G131" s="35"/>
      <c r="H131" s="127" t="s">
        <v>770</v>
      </c>
      <c r="I131" s="127" t="s">
        <v>764</v>
      </c>
      <c r="J131" s="35" t="s">
        <v>763</v>
      </c>
      <c r="K131" s="32" t="s">
        <v>341</v>
      </c>
    </row>
    <row r="132" spans="1:11" ht="30" x14ac:dyDescent="0.25">
      <c r="A132" s="27" t="s">
        <v>329</v>
      </c>
      <c r="B132" s="41">
        <v>2024</v>
      </c>
      <c r="C132" s="44" t="s">
        <v>330</v>
      </c>
      <c r="D132" s="44">
        <v>1804</v>
      </c>
      <c r="E132" s="32" t="s">
        <v>13</v>
      </c>
      <c r="F132" s="39" t="s">
        <v>14</v>
      </c>
      <c r="G132" s="127" t="s">
        <v>760</v>
      </c>
      <c r="H132" s="51" t="s">
        <v>762</v>
      </c>
      <c r="I132" s="28"/>
      <c r="J132" s="35" t="s">
        <v>761</v>
      </c>
      <c r="K132" s="39" t="s">
        <v>332</v>
      </c>
    </row>
    <row r="133" spans="1:11" ht="90" x14ac:dyDescent="0.25">
      <c r="A133" s="36" t="s">
        <v>333</v>
      </c>
      <c r="B133" s="35">
        <v>2024</v>
      </c>
      <c r="C133" s="32" t="s">
        <v>334</v>
      </c>
      <c r="D133" s="32">
        <v>1804</v>
      </c>
      <c r="E133" s="32" t="s">
        <v>335</v>
      </c>
      <c r="F133" s="2" t="s">
        <v>14</v>
      </c>
      <c r="G133" s="35" t="s">
        <v>561</v>
      </c>
      <c r="H133" s="127" t="s">
        <v>771</v>
      </c>
      <c r="I133" s="28"/>
      <c r="J133" s="35" t="s">
        <v>336</v>
      </c>
      <c r="K133" s="32" t="s">
        <v>337</v>
      </c>
    </row>
    <row r="134" spans="1:11" x14ac:dyDescent="0.25">
      <c r="A134" s="27" t="s">
        <v>338</v>
      </c>
      <c r="B134" s="33" t="s">
        <v>164</v>
      </c>
      <c r="C134" s="44" t="s">
        <v>330</v>
      </c>
      <c r="D134" s="44">
        <v>1804</v>
      </c>
      <c r="E134" s="32" t="s">
        <v>70</v>
      </c>
      <c r="F134" s="39" t="s">
        <v>14</v>
      </c>
      <c r="G134" s="51"/>
      <c r="H134" s="128" t="s">
        <v>772</v>
      </c>
      <c r="I134" s="28"/>
      <c r="J134" s="32"/>
      <c r="K134" s="39" t="s">
        <v>339</v>
      </c>
    </row>
    <row r="135" spans="1:11" x14ac:dyDescent="0.25">
      <c r="A135" s="27" t="s">
        <v>342</v>
      </c>
      <c r="B135" s="41">
        <v>2024</v>
      </c>
      <c r="C135" s="32" t="s">
        <v>343</v>
      </c>
      <c r="D135" s="44">
        <v>1805</v>
      </c>
      <c r="E135" s="32" t="s">
        <v>13</v>
      </c>
      <c r="F135" s="39" t="s">
        <v>14</v>
      </c>
      <c r="G135" s="130" t="s">
        <v>765</v>
      </c>
      <c r="H135" s="130" t="s">
        <v>766</v>
      </c>
      <c r="I135" s="115"/>
      <c r="J135" s="32"/>
      <c r="K135" s="39" t="s">
        <v>344</v>
      </c>
    </row>
    <row r="136" spans="1:11" ht="30" x14ac:dyDescent="0.25">
      <c r="A136" s="61" t="s">
        <v>346</v>
      </c>
      <c r="B136" s="35">
        <v>2024</v>
      </c>
      <c r="C136" s="32" t="s">
        <v>343</v>
      </c>
      <c r="D136" s="32">
        <v>1805</v>
      </c>
      <c r="E136" s="32" t="s">
        <v>18</v>
      </c>
      <c r="F136" s="2" t="s">
        <v>14</v>
      </c>
      <c r="G136" s="133" t="s">
        <v>784</v>
      </c>
      <c r="H136" s="142" t="s">
        <v>785</v>
      </c>
      <c r="I136" s="115"/>
      <c r="J136" s="35" t="s">
        <v>347</v>
      </c>
      <c r="K136" s="32" t="s">
        <v>348</v>
      </c>
    </row>
    <row r="137" spans="1:11" ht="75" x14ac:dyDescent="0.25">
      <c r="A137" s="61" t="s">
        <v>349</v>
      </c>
      <c r="B137" s="35">
        <v>2025</v>
      </c>
      <c r="C137" s="32" t="s">
        <v>343</v>
      </c>
      <c r="D137" s="32">
        <v>1805</v>
      </c>
      <c r="E137" s="32" t="s">
        <v>70</v>
      </c>
      <c r="F137" s="2" t="s">
        <v>14</v>
      </c>
      <c r="G137" s="167" t="s">
        <v>824</v>
      </c>
      <c r="H137" s="54" t="s">
        <v>825</v>
      </c>
      <c r="I137" s="115"/>
      <c r="J137" s="35" t="s">
        <v>350</v>
      </c>
      <c r="K137" s="32" t="s">
        <v>351</v>
      </c>
    </row>
    <row r="138" spans="1:11" ht="60" x14ac:dyDescent="0.25">
      <c r="A138" s="29" t="s">
        <v>352</v>
      </c>
      <c r="B138" s="54">
        <v>2025</v>
      </c>
      <c r="C138" s="31" t="s">
        <v>343</v>
      </c>
      <c r="D138" s="31">
        <v>1805</v>
      </c>
      <c r="E138" s="31" t="s">
        <v>70</v>
      </c>
      <c r="F138" s="42" t="s">
        <v>14</v>
      </c>
      <c r="G138" s="54" t="s">
        <v>353</v>
      </c>
      <c r="H138" s="45" t="s">
        <v>354</v>
      </c>
      <c r="I138" s="115"/>
      <c r="J138" s="32"/>
      <c r="K138" s="39" t="s">
        <v>351</v>
      </c>
    </row>
    <row r="139" spans="1:11" ht="60" x14ac:dyDescent="0.25">
      <c r="A139" s="29" t="s">
        <v>352</v>
      </c>
      <c r="B139" s="54">
        <v>2025</v>
      </c>
      <c r="C139" s="31" t="s">
        <v>343</v>
      </c>
      <c r="D139" s="31">
        <v>1805</v>
      </c>
      <c r="E139" s="31" t="s">
        <v>70</v>
      </c>
      <c r="F139" s="42" t="s">
        <v>14</v>
      </c>
      <c r="G139" s="54" t="s">
        <v>358</v>
      </c>
      <c r="H139" s="45" t="s">
        <v>359</v>
      </c>
      <c r="I139" s="115"/>
      <c r="J139" s="35" t="s">
        <v>350</v>
      </c>
      <c r="K139" s="39" t="s">
        <v>351</v>
      </c>
    </row>
    <row r="140" spans="1:11" ht="30" x14ac:dyDescent="0.25">
      <c r="A140" s="29" t="s">
        <v>355</v>
      </c>
      <c r="B140" s="54">
        <v>2025</v>
      </c>
      <c r="C140" s="31" t="s">
        <v>343</v>
      </c>
      <c r="D140" s="31">
        <v>1805</v>
      </c>
      <c r="E140" s="31" t="s">
        <v>70</v>
      </c>
      <c r="F140" s="42" t="s">
        <v>14</v>
      </c>
      <c r="G140" s="54" t="s">
        <v>356</v>
      </c>
      <c r="H140" s="45" t="s">
        <v>357</v>
      </c>
      <c r="I140" s="115"/>
      <c r="J140" s="35" t="s">
        <v>350</v>
      </c>
      <c r="K140" s="39" t="s">
        <v>351</v>
      </c>
    </row>
    <row r="141" spans="1:11" ht="30" x14ac:dyDescent="0.25">
      <c r="A141" s="36" t="s">
        <v>360</v>
      </c>
      <c r="B141" s="35">
        <v>2024</v>
      </c>
      <c r="C141" s="32" t="s">
        <v>343</v>
      </c>
      <c r="D141" s="32">
        <v>1805</v>
      </c>
      <c r="E141" s="32" t="s">
        <v>40</v>
      </c>
      <c r="F141" s="2" t="s">
        <v>14</v>
      </c>
      <c r="G141" s="127" t="s">
        <v>768</v>
      </c>
      <c r="H141" s="128" t="s">
        <v>767</v>
      </c>
      <c r="I141" s="127" t="s">
        <v>769</v>
      </c>
      <c r="J141" s="35"/>
      <c r="K141" s="32" t="s">
        <v>361</v>
      </c>
    </row>
    <row r="142" spans="1:11" x14ac:dyDescent="0.25">
      <c r="A142" s="36" t="s">
        <v>362</v>
      </c>
      <c r="B142" s="35">
        <v>2024</v>
      </c>
      <c r="C142" s="32" t="s">
        <v>363</v>
      </c>
      <c r="D142" s="32">
        <v>1806</v>
      </c>
      <c r="E142" s="32" t="s">
        <v>18</v>
      </c>
      <c r="F142" s="2" t="s">
        <v>14</v>
      </c>
      <c r="G142" s="35"/>
      <c r="H142" s="28"/>
      <c r="I142" s="28"/>
      <c r="J142" s="35" t="s">
        <v>364</v>
      </c>
      <c r="K142" s="32" t="s">
        <v>365</v>
      </c>
    </row>
    <row r="143" spans="1:11" ht="30" x14ac:dyDescent="0.25">
      <c r="A143" s="36" t="s">
        <v>366</v>
      </c>
      <c r="B143" s="35">
        <v>2024</v>
      </c>
      <c r="C143" s="32" t="s">
        <v>363</v>
      </c>
      <c r="D143" s="32">
        <v>1806</v>
      </c>
      <c r="E143" s="32" t="s">
        <v>367</v>
      </c>
      <c r="F143" s="2" t="s">
        <v>14</v>
      </c>
      <c r="G143" s="54" t="s">
        <v>368</v>
      </c>
      <c r="H143" s="54"/>
      <c r="I143" s="54"/>
      <c r="J143" s="35"/>
      <c r="K143" s="32" t="s">
        <v>369</v>
      </c>
    </row>
    <row r="144" spans="1:11" ht="45" x14ac:dyDescent="0.25">
      <c r="A144" s="27" t="s">
        <v>370</v>
      </c>
      <c r="B144" s="41">
        <v>2024</v>
      </c>
      <c r="C144" s="33" t="s">
        <v>371</v>
      </c>
      <c r="D144" s="32">
        <v>1808</v>
      </c>
      <c r="E144" s="32" t="s">
        <v>22</v>
      </c>
      <c r="F144" s="2" t="s">
        <v>14</v>
      </c>
      <c r="G144" s="45" t="s">
        <v>776</v>
      </c>
      <c r="H144" s="127" t="s">
        <v>777</v>
      </c>
      <c r="I144" s="127" t="s">
        <v>774</v>
      </c>
      <c r="J144" s="35"/>
      <c r="K144" s="32" t="s">
        <v>372</v>
      </c>
    </row>
    <row r="145" spans="1:11" x14ac:dyDescent="0.25">
      <c r="A145" s="27" t="s">
        <v>373</v>
      </c>
      <c r="B145" s="41">
        <v>2024</v>
      </c>
      <c r="C145" s="33" t="s">
        <v>371</v>
      </c>
      <c r="D145" s="32">
        <v>1808</v>
      </c>
      <c r="E145" s="32" t="s">
        <v>22</v>
      </c>
      <c r="F145" s="2" t="s">
        <v>14</v>
      </c>
      <c r="G145" s="45" t="s">
        <v>775</v>
      </c>
      <c r="H145" s="130" t="s">
        <v>773</v>
      </c>
      <c r="I145" s="54"/>
      <c r="J145" s="35"/>
      <c r="K145" s="32" t="s">
        <v>374</v>
      </c>
    </row>
    <row r="146" spans="1:11" ht="30" x14ac:dyDescent="0.25">
      <c r="A146" s="27" t="s">
        <v>375</v>
      </c>
      <c r="B146" s="41">
        <v>2024</v>
      </c>
      <c r="C146" s="33" t="s">
        <v>371</v>
      </c>
      <c r="D146" s="32">
        <v>1808</v>
      </c>
      <c r="E146" s="32" t="s">
        <v>22</v>
      </c>
      <c r="F146" s="2" t="s">
        <v>14</v>
      </c>
      <c r="G146" s="45"/>
      <c r="H146" s="127" t="s">
        <v>780</v>
      </c>
      <c r="I146" s="54"/>
      <c r="J146" s="35" t="s">
        <v>376</v>
      </c>
      <c r="K146" s="32" t="s">
        <v>779</v>
      </c>
    </row>
    <row r="147" spans="1:11" ht="60" customHeight="1" x14ac:dyDescent="0.25">
      <c r="A147" s="27" t="s">
        <v>375</v>
      </c>
      <c r="B147" s="41">
        <v>2024</v>
      </c>
      <c r="C147" s="33" t="s">
        <v>371</v>
      </c>
      <c r="D147" s="32">
        <v>1808</v>
      </c>
      <c r="E147" s="32" t="s">
        <v>22</v>
      </c>
      <c r="F147" s="2" t="s">
        <v>14</v>
      </c>
      <c r="G147" s="45"/>
      <c r="H147" s="45" t="s">
        <v>778</v>
      </c>
      <c r="I147" s="54"/>
      <c r="J147" s="35" t="s">
        <v>376</v>
      </c>
      <c r="K147" s="32" t="s">
        <v>377</v>
      </c>
    </row>
    <row r="148" spans="1:11" x14ac:dyDescent="0.25">
      <c r="A148" s="27" t="s">
        <v>375</v>
      </c>
      <c r="B148" s="41">
        <v>2024</v>
      </c>
      <c r="C148" s="33" t="s">
        <v>371</v>
      </c>
      <c r="D148" s="32">
        <v>1808</v>
      </c>
      <c r="E148" s="32" t="s">
        <v>22</v>
      </c>
      <c r="F148" s="2" t="s">
        <v>14</v>
      </c>
      <c r="G148" s="45"/>
      <c r="H148" s="130" t="s">
        <v>773</v>
      </c>
      <c r="I148" s="54"/>
      <c r="J148" s="35" t="s">
        <v>781</v>
      </c>
      <c r="K148" s="32" t="s">
        <v>378</v>
      </c>
    </row>
    <row r="149" spans="1:11" x14ac:dyDescent="0.25">
      <c r="A149" s="29" t="s">
        <v>379</v>
      </c>
      <c r="B149" s="33" t="s">
        <v>164</v>
      </c>
      <c r="C149" s="48" t="s">
        <v>371</v>
      </c>
      <c r="D149" s="44">
        <v>1808</v>
      </c>
      <c r="E149" s="32" t="s">
        <v>70</v>
      </c>
      <c r="F149" s="39" t="s">
        <v>14</v>
      </c>
      <c r="G149" s="54"/>
      <c r="H149" s="54"/>
      <c r="I149" s="54"/>
      <c r="J149" s="32"/>
      <c r="K149" s="33" t="s">
        <v>345</v>
      </c>
    </row>
    <row r="150" spans="1:11" x14ac:dyDescent="0.25">
      <c r="A150" s="29" t="s">
        <v>380</v>
      </c>
      <c r="B150" s="33" t="s">
        <v>164</v>
      </c>
      <c r="C150" s="48" t="s">
        <v>371</v>
      </c>
      <c r="D150" s="44">
        <v>1808</v>
      </c>
      <c r="E150" s="32" t="s">
        <v>70</v>
      </c>
      <c r="F150" s="39" t="s">
        <v>14</v>
      </c>
      <c r="G150" s="31"/>
      <c r="H150" s="130" t="s">
        <v>773</v>
      </c>
      <c r="I150" s="54"/>
      <c r="J150" s="28"/>
      <c r="K150" s="33" t="s">
        <v>381</v>
      </c>
    </row>
    <row r="151" spans="1:11" s="83" customFormat="1" ht="30" x14ac:dyDescent="0.25">
      <c r="A151" s="29" t="s">
        <v>385</v>
      </c>
      <c r="B151" s="50">
        <v>2024</v>
      </c>
      <c r="C151" s="54" t="s">
        <v>383</v>
      </c>
      <c r="D151" s="31">
        <v>1809</v>
      </c>
      <c r="E151" s="31" t="s">
        <v>70</v>
      </c>
      <c r="F151" s="42" t="s">
        <v>14</v>
      </c>
      <c r="G151" s="54"/>
      <c r="H151" s="135" t="s">
        <v>677</v>
      </c>
      <c r="I151" s="54"/>
      <c r="J151" s="54" t="s">
        <v>384</v>
      </c>
      <c r="K151" s="50" t="s">
        <v>681</v>
      </c>
    </row>
    <row r="152" spans="1:11" s="83" customFormat="1" ht="30" x14ac:dyDescent="0.25">
      <c r="A152" s="29" t="s">
        <v>382</v>
      </c>
      <c r="B152" s="50" t="s">
        <v>164</v>
      </c>
      <c r="C152" s="54" t="s">
        <v>383</v>
      </c>
      <c r="D152" s="31">
        <v>1809</v>
      </c>
      <c r="E152" s="31" t="s">
        <v>70</v>
      </c>
      <c r="F152" s="42" t="s">
        <v>14</v>
      </c>
      <c r="G152" s="54" t="s">
        <v>569</v>
      </c>
      <c r="H152" s="50" t="s">
        <v>676</v>
      </c>
      <c r="I152" s="54"/>
      <c r="J152" s="54" t="s">
        <v>384</v>
      </c>
      <c r="K152" s="50" t="s">
        <v>681</v>
      </c>
    </row>
    <row r="153" spans="1:11" ht="30" x14ac:dyDescent="0.25">
      <c r="A153" s="27" t="s">
        <v>386</v>
      </c>
      <c r="B153" s="41">
        <v>2024</v>
      </c>
      <c r="C153" s="48" t="s">
        <v>387</v>
      </c>
      <c r="D153" s="44">
        <v>1901</v>
      </c>
      <c r="E153" s="32" t="s">
        <v>13</v>
      </c>
      <c r="F153" s="39" t="s">
        <v>14</v>
      </c>
      <c r="G153" s="45" t="s">
        <v>388</v>
      </c>
      <c r="H153" s="54" t="s">
        <v>678</v>
      </c>
      <c r="I153" s="54"/>
      <c r="J153" s="32"/>
      <c r="K153" s="33" t="s">
        <v>389</v>
      </c>
    </row>
    <row r="154" spans="1:11" x14ac:dyDescent="0.25">
      <c r="A154" s="137" t="s">
        <v>682</v>
      </c>
      <c r="B154" s="141">
        <v>2024</v>
      </c>
      <c r="C154" s="127" t="s">
        <v>387</v>
      </c>
      <c r="D154" s="128">
        <v>1901</v>
      </c>
      <c r="E154" s="128" t="s">
        <v>13</v>
      </c>
      <c r="F154" s="129" t="s">
        <v>14</v>
      </c>
      <c r="G154" s="130" t="s">
        <v>558</v>
      </c>
      <c r="H154" s="163" t="s">
        <v>683</v>
      </c>
      <c r="I154" s="127"/>
      <c r="J154" s="128"/>
      <c r="K154" s="128" t="s">
        <v>689</v>
      </c>
    </row>
    <row r="155" spans="1:11" s="82" customFormat="1" x14ac:dyDescent="0.25">
      <c r="A155" s="36" t="s">
        <v>686</v>
      </c>
      <c r="B155" s="35">
        <v>2024</v>
      </c>
      <c r="C155" s="32" t="s">
        <v>393</v>
      </c>
      <c r="D155" s="32">
        <v>1901</v>
      </c>
      <c r="E155" s="32" t="s">
        <v>40</v>
      </c>
      <c r="F155" s="2" t="s">
        <v>14</v>
      </c>
      <c r="G155" s="54" t="s">
        <v>394</v>
      </c>
      <c r="H155" s="164" t="s">
        <v>684</v>
      </c>
      <c r="I155" s="54"/>
      <c r="J155" s="35" t="s">
        <v>691</v>
      </c>
      <c r="K155" s="31" t="s">
        <v>690</v>
      </c>
    </row>
    <row r="156" spans="1:11" ht="30" x14ac:dyDescent="0.25">
      <c r="A156" s="126" t="s">
        <v>685</v>
      </c>
      <c r="B156" s="127">
        <v>2024</v>
      </c>
      <c r="C156" s="128" t="s">
        <v>393</v>
      </c>
      <c r="D156" s="128">
        <v>1901</v>
      </c>
      <c r="E156" s="128" t="s">
        <v>70</v>
      </c>
      <c r="F156" s="134" t="s">
        <v>14</v>
      </c>
      <c r="G156" s="127"/>
      <c r="H156" s="127" t="s">
        <v>687</v>
      </c>
      <c r="I156" s="127"/>
      <c r="J156" s="127"/>
      <c r="K156" s="128" t="s">
        <v>688</v>
      </c>
    </row>
    <row r="157" spans="1:11" s="82" customFormat="1" ht="75" x14ac:dyDescent="0.25">
      <c r="A157" s="27" t="s">
        <v>390</v>
      </c>
      <c r="B157" s="41">
        <v>2024</v>
      </c>
      <c r="C157" s="48" t="s">
        <v>391</v>
      </c>
      <c r="D157" s="44">
        <v>1901</v>
      </c>
      <c r="E157" s="32" t="s">
        <v>13</v>
      </c>
      <c r="F157" s="39" t="s">
        <v>14</v>
      </c>
      <c r="G157" s="45" t="s">
        <v>570</v>
      </c>
      <c r="H157" s="130" t="s">
        <v>679</v>
      </c>
      <c r="I157" s="54"/>
      <c r="J157" s="128" t="s">
        <v>680</v>
      </c>
      <c r="K157" s="39" t="s">
        <v>392</v>
      </c>
    </row>
    <row r="158" spans="1:11" x14ac:dyDescent="0.25">
      <c r="A158" s="61" t="s">
        <v>398</v>
      </c>
      <c r="B158" s="35">
        <v>2024</v>
      </c>
      <c r="C158" s="32" t="s">
        <v>395</v>
      </c>
      <c r="D158" s="32">
        <v>2001</v>
      </c>
      <c r="E158" s="32" t="s">
        <v>18</v>
      </c>
      <c r="F158" s="2" t="s">
        <v>14</v>
      </c>
      <c r="G158" s="54"/>
      <c r="H158" s="50"/>
      <c r="I158" s="54"/>
      <c r="J158" s="35"/>
      <c r="K158" s="31"/>
    </row>
    <row r="159" spans="1:11" x14ac:dyDescent="0.25">
      <c r="A159" s="61" t="s">
        <v>396</v>
      </c>
      <c r="B159" s="35">
        <v>2024</v>
      </c>
      <c r="C159" s="32" t="s">
        <v>395</v>
      </c>
      <c r="D159" s="32">
        <v>2001</v>
      </c>
      <c r="E159" s="32" t="s">
        <v>226</v>
      </c>
      <c r="F159" s="2" t="s">
        <v>14</v>
      </c>
      <c r="G159" s="54"/>
      <c r="H159" s="54"/>
      <c r="I159" s="54"/>
      <c r="J159" s="35" t="s">
        <v>397</v>
      </c>
      <c r="K159" s="31"/>
    </row>
    <row r="160" spans="1:11" ht="30" x14ac:dyDescent="0.25">
      <c r="A160" s="61" t="s">
        <v>399</v>
      </c>
      <c r="B160" s="35">
        <v>2024</v>
      </c>
      <c r="C160" s="32" t="s">
        <v>400</v>
      </c>
      <c r="D160" s="32">
        <v>2002</v>
      </c>
      <c r="E160" s="32" t="s">
        <v>226</v>
      </c>
      <c r="F160" s="2" t="s">
        <v>14</v>
      </c>
      <c r="G160" s="34" t="s">
        <v>401</v>
      </c>
      <c r="H160" s="50"/>
      <c r="I160" s="54"/>
      <c r="J160" s="35" t="s">
        <v>402</v>
      </c>
      <c r="K160" s="31"/>
    </row>
    <row r="161" spans="1:12" s="83" customFormat="1" x14ac:dyDescent="0.25">
      <c r="A161" s="61" t="s">
        <v>405</v>
      </c>
      <c r="B161" s="54">
        <v>2024</v>
      </c>
      <c r="C161" s="31" t="s">
        <v>400</v>
      </c>
      <c r="D161" s="31">
        <v>2002</v>
      </c>
      <c r="E161" s="31" t="s">
        <v>122</v>
      </c>
      <c r="F161" s="62" t="s">
        <v>84</v>
      </c>
      <c r="G161" s="54" t="s">
        <v>406</v>
      </c>
      <c r="H161" s="50"/>
      <c r="I161" s="54"/>
      <c r="J161" s="54"/>
      <c r="K161" s="31"/>
      <c r="L161" s="166"/>
    </row>
    <row r="162" spans="1:12" ht="30" x14ac:dyDescent="0.25">
      <c r="A162" s="61" t="s">
        <v>403</v>
      </c>
      <c r="B162" s="35">
        <v>2024</v>
      </c>
      <c r="C162" s="32" t="s">
        <v>400</v>
      </c>
      <c r="D162" s="32">
        <v>2002</v>
      </c>
      <c r="E162" s="32" t="s">
        <v>223</v>
      </c>
      <c r="F162" s="2" t="s">
        <v>14</v>
      </c>
      <c r="G162" s="34"/>
      <c r="H162" s="54"/>
      <c r="I162" s="54"/>
      <c r="J162" s="35" t="s">
        <v>404</v>
      </c>
      <c r="K162" s="31"/>
    </row>
    <row r="163" spans="1:12" ht="30" x14ac:dyDescent="0.25">
      <c r="A163" s="36" t="s">
        <v>407</v>
      </c>
      <c r="B163" s="35">
        <v>2024</v>
      </c>
      <c r="C163" s="32" t="s">
        <v>408</v>
      </c>
      <c r="D163" s="32">
        <v>2101</v>
      </c>
      <c r="E163" s="32" t="s">
        <v>18</v>
      </c>
      <c r="F163" s="2" t="s">
        <v>14</v>
      </c>
      <c r="G163" s="54"/>
      <c r="H163" s="50" t="s">
        <v>692</v>
      </c>
      <c r="I163" s="54" t="s">
        <v>409</v>
      </c>
      <c r="J163" s="35" t="s">
        <v>410</v>
      </c>
      <c r="K163" s="31" t="s">
        <v>693</v>
      </c>
    </row>
    <row r="164" spans="1:12" s="82" customFormat="1" ht="30" x14ac:dyDescent="0.25">
      <c r="A164" s="126" t="s">
        <v>698</v>
      </c>
      <c r="B164" s="127">
        <v>2024</v>
      </c>
      <c r="C164" s="136" t="s">
        <v>699</v>
      </c>
      <c r="D164" s="128">
        <v>2102</v>
      </c>
      <c r="E164" s="128" t="s">
        <v>18</v>
      </c>
      <c r="F164" s="134" t="s">
        <v>14</v>
      </c>
      <c r="G164" s="127" t="s">
        <v>558</v>
      </c>
      <c r="H164" s="135" t="s">
        <v>700</v>
      </c>
      <c r="I164" s="127"/>
      <c r="J164" s="127"/>
      <c r="K164" s="128"/>
    </row>
    <row r="165" spans="1:12" ht="30" x14ac:dyDescent="0.25">
      <c r="A165" s="61" t="s">
        <v>411</v>
      </c>
      <c r="B165" s="35">
        <v>2024</v>
      </c>
      <c r="C165" s="32" t="s">
        <v>412</v>
      </c>
      <c r="D165" s="32">
        <v>2104</v>
      </c>
      <c r="E165" s="32" t="s">
        <v>226</v>
      </c>
      <c r="F165" s="2" t="s">
        <v>14</v>
      </c>
      <c r="G165" s="34" t="s">
        <v>401</v>
      </c>
      <c r="H165" s="54"/>
      <c r="I165" s="54"/>
      <c r="J165" s="35" t="s">
        <v>413</v>
      </c>
      <c r="K165" s="32"/>
    </row>
    <row r="166" spans="1:12" ht="150" x14ac:dyDescent="0.25">
      <c r="A166" s="36" t="s">
        <v>571</v>
      </c>
      <c r="B166" s="35">
        <v>2024</v>
      </c>
      <c r="C166" s="32" t="s">
        <v>694</v>
      </c>
      <c r="D166" s="32">
        <v>2105</v>
      </c>
      <c r="E166" s="32" t="s">
        <v>223</v>
      </c>
      <c r="F166" s="2" t="s">
        <v>14</v>
      </c>
      <c r="G166" s="35" t="s">
        <v>695</v>
      </c>
      <c r="H166" s="143" t="s">
        <v>697</v>
      </c>
      <c r="I166" s="35"/>
      <c r="J166" s="35"/>
      <c r="K166" s="32" t="s">
        <v>696</v>
      </c>
    </row>
    <row r="167" spans="1:12" ht="30" x14ac:dyDescent="0.25">
      <c r="A167" s="61" t="s">
        <v>414</v>
      </c>
      <c r="B167" s="35">
        <v>2024</v>
      </c>
      <c r="C167" s="32" t="s">
        <v>415</v>
      </c>
      <c r="D167" s="32">
        <v>2107</v>
      </c>
      <c r="E167" s="32" t="s">
        <v>226</v>
      </c>
      <c r="F167" s="2" t="s">
        <v>14</v>
      </c>
      <c r="G167" s="34" t="s">
        <v>416</v>
      </c>
      <c r="H167" s="54"/>
      <c r="I167" s="54"/>
      <c r="J167" s="35" t="s">
        <v>417</v>
      </c>
      <c r="K167" s="32"/>
    </row>
    <row r="168" spans="1:12" ht="60" x14ac:dyDescent="0.25">
      <c r="A168" s="36" t="s">
        <v>419</v>
      </c>
      <c r="B168" s="35">
        <v>2024</v>
      </c>
      <c r="C168" s="32" t="s">
        <v>420</v>
      </c>
      <c r="D168" s="32">
        <v>2201</v>
      </c>
      <c r="E168" s="32" t="s">
        <v>216</v>
      </c>
      <c r="F168" s="2" t="s">
        <v>14</v>
      </c>
      <c r="G168" s="38" t="s">
        <v>421</v>
      </c>
      <c r="H168" s="127" t="s">
        <v>702</v>
      </c>
      <c r="I168" s="127" t="s">
        <v>701</v>
      </c>
      <c r="J168" s="35" t="s">
        <v>422</v>
      </c>
      <c r="K168" s="32" t="s">
        <v>423</v>
      </c>
    </row>
    <row r="169" spans="1:12" x14ac:dyDescent="0.25">
      <c r="A169" s="124" t="s">
        <v>424</v>
      </c>
      <c r="B169" s="35">
        <v>2024</v>
      </c>
      <c r="C169" s="32" t="s">
        <v>420</v>
      </c>
      <c r="D169" s="32">
        <v>2201</v>
      </c>
      <c r="E169" s="32" t="s">
        <v>40</v>
      </c>
      <c r="F169" s="2" t="s">
        <v>14</v>
      </c>
      <c r="G169" s="35"/>
      <c r="H169" s="35" t="s">
        <v>258</v>
      </c>
      <c r="I169" s="28"/>
      <c r="J169" s="35"/>
      <c r="K169" s="32"/>
    </row>
    <row r="170" spans="1:12" x14ac:dyDescent="0.25">
      <c r="A170" s="36" t="s">
        <v>425</v>
      </c>
      <c r="B170" s="35">
        <v>2024</v>
      </c>
      <c r="C170" s="32" t="s">
        <v>418</v>
      </c>
      <c r="D170" s="32">
        <v>2202</v>
      </c>
      <c r="E170" s="32" t="s">
        <v>122</v>
      </c>
      <c r="F170" s="2" t="s">
        <v>14</v>
      </c>
      <c r="G170" s="35"/>
      <c r="H170" s="144" t="s">
        <v>426</v>
      </c>
      <c r="I170" s="35" t="s">
        <v>703</v>
      </c>
      <c r="J170" s="35" t="s">
        <v>427</v>
      </c>
      <c r="K170" s="32"/>
    </row>
    <row r="171" spans="1:12" ht="30" x14ac:dyDescent="0.25">
      <c r="A171" s="29" t="s">
        <v>428</v>
      </c>
      <c r="B171" s="41" t="s">
        <v>164</v>
      </c>
      <c r="C171" s="33" t="s">
        <v>429</v>
      </c>
      <c r="D171" s="32">
        <v>2203</v>
      </c>
      <c r="E171" s="32" t="s">
        <v>22</v>
      </c>
      <c r="F171" s="2" t="s">
        <v>14</v>
      </c>
      <c r="G171" s="38" t="s">
        <v>430</v>
      </c>
      <c r="H171" s="35" t="s">
        <v>257</v>
      </c>
      <c r="I171" s="28"/>
      <c r="J171" s="35"/>
      <c r="K171" s="39" t="s">
        <v>440</v>
      </c>
    </row>
    <row r="172" spans="1:12" ht="30" x14ac:dyDescent="0.25">
      <c r="A172" s="29" t="s">
        <v>431</v>
      </c>
      <c r="B172" s="41">
        <v>2024</v>
      </c>
      <c r="C172" s="33" t="s">
        <v>429</v>
      </c>
      <c r="D172" s="32">
        <v>2203</v>
      </c>
      <c r="E172" s="32" t="s">
        <v>22</v>
      </c>
      <c r="F172" s="2" t="s">
        <v>14</v>
      </c>
      <c r="G172" s="35" t="s">
        <v>432</v>
      </c>
      <c r="H172" s="35" t="s">
        <v>257</v>
      </c>
      <c r="I172" s="28"/>
      <c r="J172" s="35"/>
      <c r="K172" s="39" t="s">
        <v>440</v>
      </c>
    </row>
    <row r="173" spans="1:12" ht="30" x14ac:dyDescent="0.25">
      <c r="A173" s="29" t="s">
        <v>433</v>
      </c>
      <c r="B173" s="41">
        <v>2024</v>
      </c>
      <c r="C173" s="33" t="s">
        <v>429</v>
      </c>
      <c r="D173" s="32">
        <v>2203</v>
      </c>
      <c r="E173" s="32" t="s">
        <v>22</v>
      </c>
      <c r="F173" s="2" t="s">
        <v>14</v>
      </c>
      <c r="G173" s="38" t="s">
        <v>574</v>
      </c>
      <c r="H173" s="35" t="s">
        <v>575</v>
      </c>
      <c r="I173" s="28"/>
      <c r="J173" s="35"/>
      <c r="K173" s="39" t="s">
        <v>440</v>
      </c>
    </row>
    <row r="174" spans="1:12" ht="60" x14ac:dyDescent="0.25">
      <c r="A174" s="29" t="s">
        <v>434</v>
      </c>
      <c r="B174" s="41" t="s">
        <v>164</v>
      </c>
      <c r="C174" s="33" t="s">
        <v>435</v>
      </c>
      <c r="D174" s="32">
        <v>2203</v>
      </c>
      <c r="E174" s="32" t="s">
        <v>22</v>
      </c>
      <c r="F174" s="2" t="s">
        <v>14</v>
      </c>
      <c r="G174" s="51" t="s">
        <v>430</v>
      </c>
      <c r="H174" s="35" t="s">
        <v>436</v>
      </c>
      <c r="I174" s="28"/>
      <c r="J174" s="35" t="s">
        <v>437</v>
      </c>
      <c r="K174" s="39" t="s">
        <v>438</v>
      </c>
    </row>
    <row r="175" spans="1:12" x14ac:dyDescent="0.25">
      <c r="A175" s="29" t="s">
        <v>439</v>
      </c>
      <c r="B175" s="41" t="s">
        <v>164</v>
      </c>
      <c r="C175" s="33" t="s">
        <v>435</v>
      </c>
      <c r="D175" s="32">
        <v>2203</v>
      </c>
      <c r="E175" s="32" t="s">
        <v>22</v>
      </c>
      <c r="F175" s="2" t="s">
        <v>14</v>
      </c>
      <c r="G175" s="51" t="s">
        <v>573</v>
      </c>
      <c r="H175" s="93" t="s">
        <v>572</v>
      </c>
      <c r="I175" s="28"/>
      <c r="J175" s="35"/>
      <c r="K175" s="39" t="s">
        <v>440</v>
      </c>
    </row>
    <row r="176" spans="1:12" x14ac:dyDescent="0.25">
      <c r="A176" s="36" t="s">
        <v>441</v>
      </c>
      <c r="B176" s="32">
        <v>2024</v>
      </c>
      <c r="C176" s="32" t="s">
        <v>442</v>
      </c>
      <c r="D176" s="32">
        <v>2211</v>
      </c>
      <c r="E176" s="32" t="s">
        <v>18</v>
      </c>
      <c r="F176" s="39" t="s">
        <v>14</v>
      </c>
      <c r="G176" s="35" t="s">
        <v>706</v>
      </c>
      <c r="H176" s="117" t="s">
        <v>705</v>
      </c>
      <c r="I176" s="28"/>
      <c r="J176" s="32" t="s">
        <v>443</v>
      </c>
      <c r="K176" s="32" t="s">
        <v>704</v>
      </c>
    </row>
  </sheetData>
  <autoFilter ref="A1:K176" xr:uid="{DE6840FE-4909-49E1-B997-4C73B2345E64}">
    <sortState xmlns:xlrd2="http://schemas.microsoft.com/office/spreadsheetml/2017/richdata2" ref="A2:K176">
      <sortCondition ref="D2:D176"/>
      <sortCondition ref="A2:A176"/>
      <sortCondition ref="F2:F176"/>
    </sortState>
  </autoFilter>
  <sortState xmlns:xlrd2="http://schemas.microsoft.com/office/spreadsheetml/2017/richdata2" ref="A2:M159">
    <sortCondition ref="D2:D159"/>
    <sortCondition ref="F2:F159"/>
    <sortCondition ref="A2:A159"/>
  </sortState>
  <phoneticPr fontId="9" type="noConversion"/>
  <dataValidations count="1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F95:F96" xr:uid="{3F5653B8-44B8-46C8-8047-BC7101A17697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6A8E-05A3-4DB3-B070-BB06E6D04F19}">
  <dimension ref="A1:K55"/>
  <sheetViews>
    <sheetView topLeftCell="A5" zoomScale="90" zoomScaleNormal="90" workbookViewId="0">
      <selection activeCell="J42" sqref="J42"/>
    </sheetView>
  </sheetViews>
  <sheetFormatPr defaultColWidth="9.140625" defaultRowHeight="14.25" x14ac:dyDescent="0.2"/>
  <cols>
    <col min="1" max="1" width="52" style="113" customWidth="1"/>
    <col min="2" max="2" width="20.28515625" style="17" customWidth="1"/>
    <col min="3" max="3" width="19.28515625" style="18" bestFit="1" customWidth="1"/>
    <col min="4" max="4" width="20.140625" style="18" customWidth="1"/>
    <col min="5" max="5" width="41.42578125" style="18" customWidth="1"/>
    <col min="6" max="6" width="27.7109375" style="19" customWidth="1"/>
    <col min="7" max="7" width="30.42578125" style="114" customWidth="1"/>
    <col min="8" max="8" width="20.140625" style="20" customWidth="1"/>
    <col min="9" max="9" width="9.140625" style="11"/>
    <col min="10" max="10" width="24" style="11" customWidth="1"/>
    <col min="11" max="16384" width="9.140625" style="11"/>
  </cols>
  <sheetData>
    <row r="1" spans="1:8" ht="36" x14ac:dyDescent="0.2">
      <c r="A1" s="5" t="s">
        <v>444</v>
      </c>
      <c r="B1" s="6"/>
      <c r="C1" s="7"/>
      <c r="D1" s="7"/>
      <c r="E1" s="8"/>
      <c r="F1" s="9"/>
      <c r="G1" s="9"/>
      <c r="H1" s="10"/>
    </row>
    <row r="2" spans="1:8" ht="25.5" x14ac:dyDescent="0.2">
      <c r="A2" s="12" t="s">
        <v>445</v>
      </c>
      <c r="B2" s="13" t="s">
        <v>446</v>
      </c>
      <c r="C2" s="14" t="s">
        <v>447</v>
      </c>
      <c r="D2" s="14" t="s">
        <v>448</v>
      </c>
      <c r="E2" s="15" t="s">
        <v>6</v>
      </c>
      <c r="F2" s="14" t="s">
        <v>7</v>
      </c>
      <c r="G2" s="14" t="s">
        <v>8</v>
      </c>
      <c r="H2" s="16" t="s">
        <v>5</v>
      </c>
    </row>
    <row r="3" spans="1:8" ht="76.5" x14ac:dyDescent="0.2">
      <c r="A3" s="109" t="s">
        <v>449</v>
      </c>
      <c r="B3" s="107">
        <v>2024</v>
      </c>
      <c r="C3" s="100" t="s">
        <v>450</v>
      </c>
      <c r="D3" s="100">
        <v>1102</v>
      </c>
      <c r="E3" s="95" t="s">
        <v>581</v>
      </c>
      <c r="F3" s="99" t="s">
        <v>451</v>
      </c>
      <c r="G3" s="95" t="s">
        <v>331</v>
      </c>
      <c r="H3" s="100">
        <v>1</v>
      </c>
    </row>
    <row r="4" spans="1:8" x14ac:dyDescent="0.2">
      <c r="A4" s="109" t="s">
        <v>452</v>
      </c>
      <c r="B4" s="107">
        <v>2024</v>
      </c>
      <c r="C4" s="100" t="s">
        <v>453</v>
      </c>
      <c r="D4" s="100">
        <v>1102</v>
      </c>
      <c r="E4" s="95" t="s">
        <v>454</v>
      </c>
      <c r="F4" s="102" t="s">
        <v>582</v>
      </c>
      <c r="G4" s="95">
        <v>140</v>
      </c>
      <c r="H4" s="100">
        <v>1</v>
      </c>
    </row>
    <row r="5" spans="1:8" ht="25.5" x14ac:dyDescent="0.2">
      <c r="A5" s="110" t="s">
        <v>455</v>
      </c>
      <c r="B5" s="107">
        <v>2024</v>
      </c>
      <c r="C5" s="100" t="s">
        <v>456</v>
      </c>
      <c r="D5" s="100" t="s">
        <v>457</v>
      </c>
      <c r="E5" s="95" t="s">
        <v>458</v>
      </c>
      <c r="F5" s="95" t="s">
        <v>459</v>
      </c>
      <c r="G5" s="95" t="s">
        <v>331</v>
      </c>
      <c r="H5" s="100">
        <v>1</v>
      </c>
    </row>
    <row r="6" spans="1:8" ht="55.5" customHeight="1" x14ac:dyDescent="0.2">
      <c r="A6" s="97" t="s">
        <v>460</v>
      </c>
      <c r="B6" s="107">
        <v>2024</v>
      </c>
      <c r="C6" s="95" t="s">
        <v>461</v>
      </c>
      <c r="D6" s="100">
        <v>1105</v>
      </c>
      <c r="E6" s="95" t="s">
        <v>583</v>
      </c>
      <c r="F6" s="95" t="s">
        <v>462</v>
      </c>
      <c r="G6" s="95" t="s">
        <v>331</v>
      </c>
      <c r="H6" s="100">
        <v>1</v>
      </c>
    </row>
    <row r="7" spans="1:8" ht="38.25" x14ac:dyDescent="0.2">
      <c r="A7" s="97" t="s">
        <v>463</v>
      </c>
      <c r="B7" s="107">
        <v>2024</v>
      </c>
      <c r="C7" s="95" t="s">
        <v>464</v>
      </c>
      <c r="D7" s="100">
        <v>1102</v>
      </c>
      <c r="E7" s="95" t="s">
        <v>465</v>
      </c>
      <c r="F7" s="95" t="s">
        <v>462</v>
      </c>
      <c r="G7" s="95" t="s">
        <v>331</v>
      </c>
      <c r="H7" s="100">
        <v>1</v>
      </c>
    </row>
    <row r="8" spans="1:8" ht="38.25" x14ac:dyDescent="0.2">
      <c r="A8" s="97" t="s">
        <v>466</v>
      </c>
      <c r="B8" s="107">
        <v>2024</v>
      </c>
      <c r="C8" s="95" t="s">
        <v>467</v>
      </c>
      <c r="D8" s="100">
        <v>1102</v>
      </c>
      <c r="E8" s="95" t="s">
        <v>584</v>
      </c>
      <c r="F8" s="95" t="s">
        <v>469</v>
      </c>
      <c r="G8" s="95" t="s">
        <v>331</v>
      </c>
      <c r="H8" s="100">
        <v>1</v>
      </c>
    </row>
    <row r="9" spans="1:8" ht="38.25" x14ac:dyDescent="0.2">
      <c r="A9" s="97" t="s">
        <v>470</v>
      </c>
      <c r="B9" s="107">
        <v>2024</v>
      </c>
      <c r="C9" s="95" t="s">
        <v>471</v>
      </c>
      <c r="D9" s="100">
        <v>1102</v>
      </c>
      <c r="E9" s="95" t="s">
        <v>585</v>
      </c>
      <c r="F9" s="95" t="s">
        <v>473</v>
      </c>
      <c r="G9" s="95" t="s">
        <v>331</v>
      </c>
      <c r="H9" s="100">
        <v>1</v>
      </c>
    </row>
    <row r="10" spans="1:8" ht="38.25" x14ac:dyDescent="0.2">
      <c r="A10" s="97" t="s">
        <v>474</v>
      </c>
      <c r="B10" s="107">
        <v>2024</v>
      </c>
      <c r="C10" s="95" t="s">
        <v>475</v>
      </c>
      <c r="D10" s="100">
        <v>1101</v>
      </c>
      <c r="E10" s="95" t="s">
        <v>476</v>
      </c>
      <c r="F10" s="95" t="s">
        <v>477</v>
      </c>
      <c r="G10" s="95" t="s">
        <v>331</v>
      </c>
      <c r="H10" s="100">
        <v>1</v>
      </c>
    </row>
    <row r="11" spans="1:8" s="96" customFormat="1" ht="70.5" customHeight="1" x14ac:dyDescent="0.25">
      <c r="A11" s="97" t="s">
        <v>578</v>
      </c>
      <c r="B11" s="107">
        <v>2024</v>
      </c>
      <c r="C11" s="95" t="s">
        <v>579</v>
      </c>
      <c r="D11" s="100">
        <v>1102</v>
      </c>
      <c r="E11" s="95" t="s">
        <v>580</v>
      </c>
      <c r="F11" s="95" t="s">
        <v>473</v>
      </c>
      <c r="G11" s="95" t="s">
        <v>331</v>
      </c>
      <c r="H11" s="100">
        <v>1</v>
      </c>
    </row>
    <row r="12" spans="1:8" ht="59.25" customHeight="1" x14ac:dyDescent="0.2">
      <c r="A12" s="97" t="s">
        <v>478</v>
      </c>
      <c r="B12" s="107">
        <v>2024</v>
      </c>
      <c r="C12" s="100" t="s">
        <v>479</v>
      </c>
      <c r="D12" s="100">
        <v>1109</v>
      </c>
      <c r="E12" s="95" t="s">
        <v>480</v>
      </c>
      <c r="F12" s="95" t="s">
        <v>481</v>
      </c>
      <c r="G12" s="95" t="s">
        <v>331</v>
      </c>
      <c r="H12" s="100">
        <v>1</v>
      </c>
    </row>
    <row r="13" spans="1:8" ht="51" x14ac:dyDescent="0.2">
      <c r="A13" s="97" t="s">
        <v>482</v>
      </c>
      <c r="B13" s="107">
        <v>2024</v>
      </c>
      <c r="C13" s="100" t="s">
        <v>483</v>
      </c>
      <c r="D13" s="100">
        <v>1105</v>
      </c>
      <c r="E13" s="95" t="s">
        <v>484</v>
      </c>
      <c r="F13" s="95" t="s">
        <v>485</v>
      </c>
      <c r="G13" s="95" t="s">
        <v>331</v>
      </c>
      <c r="H13" s="100">
        <v>1</v>
      </c>
    </row>
    <row r="14" spans="1:8" ht="25.5" x14ac:dyDescent="0.2">
      <c r="A14" s="97" t="s">
        <v>486</v>
      </c>
      <c r="B14" s="107">
        <v>2024</v>
      </c>
      <c r="C14" s="100" t="s">
        <v>483</v>
      </c>
      <c r="D14" s="100">
        <v>1105</v>
      </c>
      <c r="E14" s="95" t="s">
        <v>487</v>
      </c>
      <c r="F14" s="95" t="s">
        <v>488</v>
      </c>
      <c r="G14" s="95" t="s">
        <v>331</v>
      </c>
      <c r="H14" s="100">
        <v>1</v>
      </c>
    </row>
    <row r="15" spans="1:8" ht="25.5" x14ac:dyDescent="0.2">
      <c r="A15" s="97" t="s">
        <v>489</v>
      </c>
      <c r="B15" s="107">
        <v>2024</v>
      </c>
      <c r="C15" s="100" t="s">
        <v>483</v>
      </c>
      <c r="D15" s="100">
        <v>1105</v>
      </c>
      <c r="E15" s="95" t="s">
        <v>490</v>
      </c>
      <c r="F15" s="95" t="s">
        <v>491</v>
      </c>
      <c r="G15" s="95" t="s">
        <v>331</v>
      </c>
      <c r="H15" s="100">
        <v>1</v>
      </c>
    </row>
    <row r="16" spans="1:8" ht="25.5" x14ac:dyDescent="0.2">
      <c r="A16" s="97" t="s">
        <v>492</v>
      </c>
      <c r="B16" s="107">
        <v>2024</v>
      </c>
      <c r="C16" s="100" t="s">
        <v>493</v>
      </c>
      <c r="D16" s="100">
        <v>1108</v>
      </c>
      <c r="E16" s="95" t="s">
        <v>494</v>
      </c>
      <c r="F16" s="95" t="s">
        <v>488</v>
      </c>
      <c r="G16" s="95" t="s">
        <v>331</v>
      </c>
      <c r="H16" s="100">
        <v>1</v>
      </c>
    </row>
    <row r="17" spans="1:11" ht="25.5" x14ac:dyDescent="0.2">
      <c r="A17" s="97" t="s">
        <v>495</v>
      </c>
      <c r="B17" s="107">
        <v>2024</v>
      </c>
      <c r="C17" s="100" t="s">
        <v>493</v>
      </c>
      <c r="D17" s="100">
        <v>1108</v>
      </c>
      <c r="E17" s="95" t="s">
        <v>496</v>
      </c>
      <c r="F17" s="95" t="s">
        <v>491</v>
      </c>
      <c r="G17" s="95" t="s">
        <v>331</v>
      </c>
      <c r="H17" s="100">
        <v>1</v>
      </c>
    </row>
    <row r="18" spans="1:11" ht="54.6" customHeight="1" x14ac:dyDescent="0.2">
      <c r="A18" s="111" t="s">
        <v>497</v>
      </c>
      <c r="B18" s="107">
        <v>2024</v>
      </c>
      <c r="C18" s="95" t="s">
        <v>475</v>
      </c>
      <c r="D18" s="100">
        <v>1101</v>
      </c>
      <c r="E18" s="95" t="s">
        <v>586</v>
      </c>
      <c r="F18" s="101" t="s">
        <v>587</v>
      </c>
      <c r="G18" s="95" t="s">
        <v>331</v>
      </c>
      <c r="H18" s="100">
        <v>1</v>
      </c>
    </row>
    <row r="19" spans="1:11" ht="54.6" customHeight="1" x14ac:dyDescent="0.2">
      <c r="A19" s="105" t="s">
        <v>498</v>
      </c>
      <c r="B19" s="107">
        <v>2024</v>
      </c>
      <c r="C19" s="95" t="s">
        <v>475</v>
      </c>
      <c r="D19" s="100">
        <v>1101</v>
      </c>
      <c r="E19" s="95" t="s">
        <v>499</v>
      </c>
      <c r="F19" s="101" t="s">
        <v>500</v>
      </c>
      <c r="G19" s="95" t="s">
        <v>331</v>
      </c>
      <c r="H19" s="100">
        <v>1</v>
      </c>
    </row>
    <row r="20" spans="1:11" ht="54.6" customHeight="1" x14ac:dyDescent="0.2">
      <c r="A20" s="111" t="s">
        <v>501</v>
      </c>
      <c r="B20" s="107">
        <v>2024</v>
      </c>
      <c r="C20" s="95" t="s">
        <v>502</v>
      </c>
      <c r="D20" s="100">
        <v>1102</v>
      </c>
      <c r="E20" s="95" t="s">
        <v>589</v>
      </c>
      <c r="F20" s="101" t="s">
        <v>588</v>
      </c>
      <c r="G20" s="95">
        <v>140</v>
      </c>
      <c r="H20" s="100">
        <v>1</v>
      </c>
    </row>
    <row r="21" spans="1:11" ht="54.6" customHeight="1" x14ac:dyDescent="0.2">
      <c r="A21" s="105" t="s">
        <v>503</v>
      </c>
      <c r="B21" s="107">
        <v>2024</v>
      </c>
      <c r="C21" s="95" t="s">
        <v>502</v>
      </c>
      <c r="D21" s="100">
        <v>1102</v>
      </c>
      <c r="E21" s="95" t="s">
        <v>504</v>
      </c>
      <c r="F21" s="101" t="s">
        <v>505</v>
      </c>
      <c r="G21" s="95">
        <v>140</v>
      </c>
      <c r="H21" s="100">
        <v>1</v>
      </c>
    </row>
    <row r="22" spans="1:11" s="96" customFormat="1" ht="54.6" customHeight="1" x14ac:dyDescent="0.25">
      <c r="A22" s="105" t="s">
        <v>590</v>
      </c>
      <c r="B22" s="107">
        <v>2024</v>
      </c>
      <c r="C22" s="95" t="s">
        <v>591</v>
      </c>
      <c r="D22" s="100">
        <v>1102</v>
      </c>
      <c r="E22" s="95" t="s">
        <v>592</v>
      </c>
      <c r="F22" s="101" t="s">
        <v>593</v>
      </c>
      <c r="G22" s="95">
        <v>140</v>
      </c>
      <c r="H22" s="100">
        <v>1</v>
      </c>
      <c r="I22" s="150"/>
      <c r="J22" s="145"/>
    </row>
    <row r="23" spans="1:11" s="96" customFormat="1" ht="54.75" customHeight="1" x14ac:dyDescent="0.25">
      <c r="A23" s="105" t="s">
        <v>594</v>
      </c>
      <c r="B23" s="107">
        <v>2024</v>
      </c>
      <c r="C23" s="95" t="s">
        <v>591</v>
      </c>
      <c r="D23" s="100">
        <v>1102</v>
      </c>
      <c r="E23" s="95" t="s">
        <v>595</v>
      </c>
      <c r="F23" s="101" t="s">
        <v>505</v>
      </c>
      <c r="G23" s="95">
        <v>140</v>
      </c>
      <c r="H23" s="100">
        <v>1</v>
      </c>
      <c r="I23" s="150"/>
      <c r="J23" s="145"/>
    </row>
    <row r="24" spans="1:11" s="96" customFormat="1" ht="25.5" x14ac:dyDescent="0.25">
      <c r="A24" s="105" t="s">
        <v>596</v>
      </c>
      <c r="B24" s="107">
        <v>2024</v>
      </c>
      <c r="C24" s="95" t="s">
        <v>464</v>
      </c>
      <c r="D24" s="100">
        <v>1102</v>
      </c>
      <c r="E24" s="95" t="s">
        <v>597</v>
      </c>
      <c r="F24" s="101" t="s">
        <v>598</v>
      </c>
      <c r="G24" s="95">
        <v>140</v>
      </c>
      <c r="H24" s="100">
        <v>1</v>
      </c>
      <c r="I24" s="150"/>
      <c r="J24" s="145"/>
    </row>
    <row r="25" spans="1:11" s="96" customFormat="1" ht="25.5" x14ac:dyDescent="0.25">
      <c r="A25" s="105" t="s">
        <v>599</v>
      </c>
      <c r="B25" s="107">
        <v>2024</v>
      </c>
      <c r="C25" s="95" t="s">
        <v>600</v>
      </c>
      <c r="D25" s="100">
        <v>1102</v>
      </c>
      <c r="E25" s="95" t="s">
        <v>601</v>
      </c>
      <c r="F25" s="101" t="s">
        <v>602</v>
      </c>
      <c r="G25" s="95">
        <v>140</v>
      </c>
      <c r="H25" s="100">
        <v>1</v>
      </c>
      <c r="I25" s="150"/>
      <c r="J25" s="145"/>
    </row>
    <row r="26" spans="1:11" s="96" customFormat="1" ht="25.5" x14ac:dyDescent="0.25">
      <c r="A26" s="105" t="s">
        <v>599</v>
      </c>
      <c r="B26" s="107">
        <v>2024</v>
      </c>
      <c r="C26" s="95" t="s">
        <v>600</v>
      </c>
      <c r="D26" s="100">
        <v>1102</v>
      </c>
      <c r="E26" s="95" t="s">
        <v>603</v>
      </c>
      <c r="F26" s="101" t="s">
        <v>604</v>
      </c>
      <c r="G26" s="95">
        <v>140</v>
      </c>
      <c r="H26" s="100">
        <v>1</v>
      </c>
      <c r="I26" s="150"/>
      <c r="J26" s="145"/>
    </row>
    <row r="27" spans="1:11" s="104" customFormat="1" ht="54.6" customHeight="1" x14ac:dyDescent="0.25">
      <c r="A27" s="103" t="s">
        <v>611</v>
      </c>
      <c r="B27" s="107">
        <v>2024</v>
      </c>
      <c r="C27" s="95" t="s">
        <v>612</v>
      </c>
      <c r="D27" s="100">
        <v>1102</v>
      </c>
      <c r="E27" s="95" t="s">
        <v>613</v>
      </c>
      <c r="F27" s="95" t="s">
        <v>608</v>
      </c>
      <c r="G27" s="95">
        <v>140</v>
      </c>
      <c r="H27" s="100">
        <v>1</v>
      </c>
      <c r="I27" s="151"/>
      <c r="J27" s="145"/>
      <c r="K27"/>
    </row>
    <row r="28" spans="1:11" ht="54.6" customHeight="1" x14ac:dyDescent="0.2">
      <c r="A28" s="111" t="s">
        <v>506</v>
      </c>
      <c r="B28" s="107">
        <v>2024</v>
      </c>
      <c r="C28" s="95" t="s">
        <v>507</v>
      </c>
      <c r="D28" s="100">
        <v>1111</v>
      </c>
      <c r="E28" s="95" t="s">
        <v>508</v>
      </c>
      <c r="F28" s="101" t="s">
        <v>605</v>
      </c>
      <c r="G28" s="95">
        <v>140</v>
      </c>
      <c r="H28" s="100">
        <v>1</v>
      </c>
    </row>
    <row r="29" spans="1:11" ht="54.6" customHeight="1" x14ac:dyDescent="0.2">
      <c r="A29" s="105" t="s">
        <v>509</v>
      </c>
      <c r="B29" s="107">
        <v>2024</v>
      </c>
      <c r="C29" s="95" t="s">
        <v>507</v>
      </c>
      <c r="D29" s="100">
        <v>1111</v>
      </c>
      <c r="E29" s="95" t="s">
        <v>510</v>
      </c>
      <c r="F29" s="101" t="s">
        <v>605</v>
      </c>
      <c r="G29" s="95">
        <v>140</v>
      </c>
      <c r="H29" s="100">
        <v>1</v>
      </c>
    </row>
    <row r="30" spans="1:11" ht="54.6" customHeight="1" x14ac:dyDescent="0.2">
      <c r="A30" s="105" t="s">
        <v>511</v>
      </c>
      <c r="B30" s="107">
        <v>2024</v>
      </c>
      <c r="C30" s="95" t="s">
        <v>507</v>
      </c>
      <c r="D30" s="100">
        <v>1111</v>
      </c>
      <c r="E30" s="95" t="s">
        <v>512</v>
      </c>
      <c r="F30" s="101" t="s">
        <v>605</v>
      </c>
      <c r="G30" s="95">
        <v>140</v>
      </c>
      <c r="H30" s="100">
        <v>1</v>
      </c>
    </row>
    <row r="31" spans="1:11" ht="48" customHeight="1" x14ac:dyDescent="0.2">
      <c r="A31" s="112" t="s">
        <v>513</v>
      </c>
      <c r="B31" s="107">
        <v>2024</v>
      </c>
      <c r="C31" s="100" t="s">
        <v>475</v>
      </c>
      <c r="D31" s="100">
        <v>1101</v>
      </c>
      <c r="E31" s="95" t="s">
        <v>514</v>
      </c>
      <c r="F31" s="95" t="s">
        <v>614</v>
      </c>
      <c r="G31" s="95"/>
      <c r="H31" s="100">
        <v>1</v>
      </c>
    </row>
    <row r="32" spans="1:11" ht="51" x14ac:dyDescent="0.2">
      <c r="A32" s="112" t="s">
        <v>513</v>
      </c>
      <c r="B32" s="107">
        <v>2024</v>
      </c>
      <c r="C32" s="100" t="s">
        <v>515</v>
      </c>
      <c r="D32" s="100">
        <v>1102</v>
      </c>
      <c r="E32" s="95" t="s">
        <v>516</v>
      </c>
      <c r="F32" s="95" t="s">
        <v>610</v>
      </c>
      <c r="G32" s="95" t="s">
        <v>517</v>
      </c>
      <c r="H32" s="100">
        <v>1</v>
      </c>
    </row>
    <row r="33" spans="1:10" ht="48" customHeight="1" x14ac:dyDescent="0.2">
      <c r="A33" s="112" t="s">
        <v>513</v>
      </c>
      <c r="B33" s="107">
        <v>2024</v>
      </c>
      <c r="C33" s="100" t="s">
        <v>518</v>
      </c>
      <c r="D33" s="100">
        <v>1104</v>
      </c>
      <c r="E33" s="95" t="s">
        <v>519</v>
      </c>
      <c r="F33" s="95"/>
      <c r="G33" s="95"/>
      <c r="H33" s="100">
        <v>1</v>
      </c>
    </row>
    <row r="34" spans="1:10" ht="48" customHeight="1" x14ac:dyDescent="0.2">
      <c r="A34" s="112" t="s">
        <v>513</v>
      </c>
      <c r="B34" s="107">
        <v>2024</v>
      </c>
      <c r="C34" s="100" t="s">
        <v>461</v>
      </c>
      <c r="D34" s="100">
        <v>1105</v>
      </c>
      <c r="E34" s="95" t="s">
        <v>520</v>
      </c>
      <c r="F34" s="95" t="s">
        <v>610</v>
      </c>
      <c r="G34" s="95"/>
      <c r="H34" s="100">
        <v>1</v>
      </c>
    </row>
    <row r="35" spans="1:10" ht="51" x14ac:dyDescent="0.2">
      <c r="A35" s="112" t="s">
        <v>513</v>
      </c>
      <c r="B35" s="107">
        <v>2024</v>
      </c>
      <c r="C35" s="100" t="s">
        <v>521</v>
      </c>
      <c r="D35" s="100">
        <v>1106</v>
      </c>
      <c r="E35" s="95" t="s">
        <v>522</v>
      </c>
      <c r="F35" s="95" t="s">
        <v>614</v>
      </c>
      <c r="G35" s="95" t="s">
        <v>517</v>
      </c>
      <c r="H35" s="100">
        <v>1</v>
      </c>
    </row>
    <row r="36" spans="1:10" ht="51" x14ac:dyDescent="0.2">
      <c r="A36" s="112" t="s">
        <v>513</v>
      </c>
      <c r="B36" s="107">
        <v>2024</v>
      </c>
      <c r="C36" s="100" t="s">
        <v>523</v>
      </c>
      <c r="D36" s="100">
        <v>1107</v>
      </c>
      <c r="E36" s="95" t="s">
        <v>524</v>
      </c>
      <c r="F36" s="95"/>
      <c r="G36" s="95" t="s">
        <v>517</v>
      </c>
      <c r="H36" s="100">
        <v>1</v>
      </c>
    </row>
    <row r="37" spans="1:10" ht="51" x14ac:dyDescent="0.2">
      <c r="A37" s="112" t="s">
        <v>513</v>
      </c>
      <c r="B37" s="107">
        <v>2024</v>
      </c>
      <c r="C37" s="100" t="s">
        <v>525</v>
      </c>
      <c r="D37" s="100">
        <v>1108</v>
      </c>
      <c r="E37" s="95" t="s">
        <v>519</v>
      </c>
      <c r="F37" s="95" t="s">
        <v>614</v>
      </c>
      <c r="G37" s="95" t="s">
        <v>517</v>
      </c>
      <c r="H37" s="100">
        <v>1</v>
      </c>
    </row>
    <row r="38" spans="1:10" ht="48" customHeight="1" x14ac:dyDescent="0.2">
      <c r="A38" s="112" t="s">
        <v>513</v>
      </c>
      <c r="B38" s="107">
        <v>2024</v>
      </c>
      <c r="C38" s="100" t="s">
        <v>479</v>
      </c>
      <c r="D38" s="100">
        <v>1109</v>
      </c>
      <c r="E38" s="95" t="s">
        <v>526</v>
      </c>
      <c r="F38" s="95" t="s">
        <v>614</v>
      </c>
      <c r="G38" s="95" t="s">
        <v>331</v>
      </c>
      <c r="H38" s="100">
        <v>1</v>
      </c>
    </row>
    <row r="39" spans="1:10" ht="48" customHeight="1" x14ac:dyDescent="0.2">
      <c r="A39" s="112" t="s">
        <v>513</v>
      </c>
      <c r="B39" s="107">
        <v>2024</v>
      </c>
      <c r="C39" s="100" t="s">
        <v>507</v>
      </c>
      <c r="D39" s="100">
        <v>1111</v>
      </c>
      <c r="E39" s="95" t="s">
        <v>527</v>
      </c>
      <c r="F39" s="95" t="s">
        <v>615</v>
      </c>
      <c r="G39" s="95" t="s">
        <v>331</v>
      </c>
      <c r="H39" s="100">
        <v>1</v>
      </c>
    </row>
    <row r="40" spans="1:10" ht="48" customHeight="1" x14ac:dyDescent="0.2">
      <c r="A40" s="112" t="s">
        <v>513</v>
      </c>
      <c r="B40" s="107">
        <v>2024</v>
      </c>
      <c r="C40" s="100" t="s">
        <v>528</v>
      </c>
      <c r="D40" s="100">
        <v>1112</v>
      </c>
      <c r="E40" s="95" t="s">
        <v>527</v>
      </c>
      <c r="F40" s="95"/>
      <c r="G40" s="95" t="s">
        <v>331</v>
      </c>
      <c r="H40" s="100">
        <v>1</v>
      </c>
    </row>
    <row r="41" spans="1:10" ht="25.5" x14ac:dyDescent="0.2">
      <c r="A41" s="109" t="s">
        <v>529</v>
      </c>
      <c r="B41" s="107">
        <v>2024</v>
      </c>
      <c r="C41" s="100" t="s">
        <v>521</v>
      </c>
      <c r="D41" s="100">
        <v>1106</v>
      </c>
      <c r="E41" s="95" t="s">
        <v>530</v>
      </c>
      <c r="F41" s="95" t="s">
        <v>531</v>
      </c>
      <c r="G41" s="95"/>
      <c r="H41" s="100">
        <v>1</v>
      </c>
    </row>
    <row r="42" spans="1:10" ht="25.5" x14ac:dyDescent="0.2">
      <c r="A42" s="109" t="s">
        <v>532</v>
      </c>
      <c r="B42" s="107">
        <v>2024</v>
      </c>
      <c r="C42" s="100" t="s">
        <v>479</v>
      </c>
      <c r="D42" s="100">
        <v>1109</v>
      </c>
      <c r="E42" s="95" t="s">
        <v>533</v>
      </c>
      <c r="F42" s="95" t="s">
        <v>534</v>
      </c>
      <c r="G42" s="95"/>
      <c r="H42" s="100">
        <v>1</v>
      </c>
    </row>
    <row r="43" spans="1:10" s="3" customFormat="1" ht="38.25" customHeight="1" x14ac:dyDescent="0.25">
      <c r="A43" s="106" t="s">
        <v>606</v>
      </c>
      <c r="B43" s="107">
        <v>2024</v>
      </c>
      <c r="C43" s="100" t="s">
        <v>507</v>
      </c>
      <c r="D43" s="108">
        <v>1111</v>
      </c>
      <c r="E43" s="95" t="s">
        <v>607</v>
      </c>
      <c r="F43" s="95" t="s">
        <v>608</v>
      </c>
      <c r="G43" s="95" t="s">
        <v>331</v>
      </c>
      <c r="H43" s="149">
        <v>1</v>
      </c>
      <c r="I43" s="154"/>
      <c r="J43" s="152"/>
    </row>
    <row r="44" spans="1:10" s="3" customFormat="1" ht="34.5" customHeight="1" x14ac:dyDescent="0.25">
      <c r="A44" s="106" t="s">
        <v>609</v>
      </c>
      <c r="B44" s="107">
        <v>2024</v>
      </c>
      <c r="C44" s="100" t="s">
        <v>507</v>
      </c>
      <c r="D44" s="108">
        <v>1111</v>
      </c>
      <c r="E44" s="95" t="s">
        <v>607</v>
      </c>
      <c r="F44" s="95" t="s">
        <v>608</v>
      </c>
      <c r="G44" s="95" t="s">
        <v>331</v>
      </c>
      <c r="H44" s="149">
        <v>1</v>
      </c>
      <c r="I44" s="154"/>
      <c r="J44" s="152"/>
    </row>
    <row r="45" spans="1:10" ht="34.5" customHeight="1" x14ac:dyDescent="0.2">
      <c r="A45" s="97" t="s">
        <v>535</v>
      </c>
      <c r="B45" s="107">
        <v>2024</v>
      </c>
      <c r="C45" s="95" t="s">
        <v>536</v>
      </c>
      <c r="D45" s="100">
        <v>1108</v>
      </c>
      <c r="E45" s="95" t="s">
        <v>537</v>
      </c>
      <c r="F45" s="95" t="s">
        <v>538</v>
      </c>
      <c r="G45" s="95" t="s">
        <v>331</v>
      </c>
      <c r="H45" s="149">
        <v>1</v>
      </c>
      <c r="I45" s="155"/>
      <c r="J45" s="153"/>
    </row>
    <row r="46" spans="1:10" ht="49.5" customHeight="1" x14ac:dyDescent="0.2">
      <c r="A46" s="97" t="s">
        <v>539</v>
      </c>
      <c r="B46" s="107">
        <v>2024</v>
      </c>
      <c r="C46" s="95" t="s">
        <v>461</v>
      </c>
      <c r="D46" s="100">
        <v>1105</v>
      </c>
      <c r="E46" s="95" t="s">
        <v>540</v>
      </c>
      <c r="F46" s="95" t="s">
        <v>541</v>
      </c>
      <c r="G46" s="95" t="s">
        <v>331</v>
      </c>
      <c r="H46" s="149">
        <v>1</v>
      </c>
      <c r="I46" s="155"/>
      <c r="J46" s="153"/>
    </row>
    <row r="47" spans="1:10" ht="49.5" customHeight="1" x14ac:dyDescent="0.2">
      <c r="A47" s="97" t="s">
        <v>542</v>
      </c>
      <c r="B47" s="107">
        <v>2024</v>
      </c>
      <c r="C47" s="95" t="s">
        <v>464</v>
      </c>
      <c r="D47" s="100">
        <v>1102</v>
      </c>
      <c r="E47" s="95" t="s">
        <v>465</v>
      </c>
      <c r="F47" s="95" t="s">
        <v>543</v>
      </c>
      <c r="G47" s="95" t="s">
        <v>331</v>
      </c>
      <c r="H47" s="149">
        <v>1</v>
      </c>
      <c r="I47" s="155"/>
      <c r="J47" s="153"/>
    </row>
    <row r="48" spans="1:10" ht="49.5" customHeight="1" x14ac:dyDescent="0.2">
      <c r="A48" s="97" t="s">
        <v>544</v>
      </c>
      <c r="B48" s="107">
        <v>2024</v>
      </c>
      <c r="C48" s="95" t="s">
        <v>467</v>
      </c>
      <c r="D48" s="100">
        <v>1102</v>
      </c>
      <c r="E48" s="95" t="s">
        <v>468</v>
      </c>
      <c r="F48" s="95" t="s">
        <v>545</v>
      </c>
      <c r="G48" s="95" t="s">
        <v>331</v>
      </c>
      <c r="H48" s="149">
        <v>1</v>
      </c>
      <c r="I48" s="155"/>
      <c r="J48" s="153"/>
    </row>
    <row r="49" spans="1:10" ht="49.5" customHeight="1" x14ac:dyDescent="0.2">
      <c r="A49" s="97" t="s">
        <v>546</v>
      </c>
      <c r="B49" s="107">
        <v>2024</v>
      </c>
      <c r="C49" s="95" t="s">
        <v>475</v>
      </c>
      <c r="D49" s="100">
        <v>1101</v>
      </c>
      <c r="E49" s="95" t="s">
        <v>547</v>
      </c>
      <c r="F49" s="95" t="s">
        <v>548</v>
      </c>
      <c r="G49" s="95" t="s">
        <v>331</v>
      </c>
      <c r="H49" s="149">
        <v>1</v>
      </c>
      <c r="I49" s="155"/>
      <c r="J49" s="153"/>
    </row>
    <row r="50" spans="1:10" ht="49.5" customHeight="1" x14ac:dyDescent="0.2">
      <c r="A50" s="97" t="s">
        <v>549</v>
      </c>
      <c r="B50" s="107">
        <v>2024</v>
      </c>
      <c r="C50" s="95" t="s">
        <v>471</v>
      </c>
      <c r="D50" s="100">
        <v>1102</v>
      </c>
      <c r="E50" s="95" t="s">
        <v>472</v>
      </c>
      <c r="F50" s="95" t="s">
        <v>550</v>
      </c>
      <c r="G50" s="95" t="s">
        <v>331</v>
      </c>
      <c r="H50" s="149">
        <v>1</v>
      </c>
      <c r="I50" s="155"/>
      <c r="J50" s="153"/>
    </row>
    <row r="51" spans="1:10" s="3" customFormat="1" ht="70.5" customHeight="1" x14ac:dyDescent="0.25">
      <c r="A51" s="97" t="s">
        <v>578</v>
      </c>
      <c r="B51" s="107">
        <v>2024</v>
      </c>
      <c r="C51" s="98" t="s">
        <v>579</v>
      </c>
      <c r="D51" s="100">
        <v>1102</v>
      </c>
      <c r="E51" s="95" t="s">
        <v>580</v>
      </c>
      <c r="F51" s="95" t="s">
        <v>548</v>
      </c>
      <c r="G51" s="95"/>
      <c r="H51" s="149">
        <v>1</v>
      </c>
      <c r="I51" s="154"/>
      <c r="J51" s="152"/>
    </row>
    <row r="52" spans="1:10" ht="49.5" customHeight="1" x14ac:dyDescent="0.2">
      <c r="A52" s="97" t="s">
        <v>546</v>
      </c>
      <c r="B52" s="107">
        <v>2024</v>
      </c>
      <c r="C52" s="95" t="s">
        <v>475</v>
      </c>
      <c r="D52" s="100">
        <v>1101</v>
      </c>
      <c r="E52" s="95" t="s">
        <v>547</v>
      </c>
      <c r="F52" s="95" t="s">
        <v>551</v>
      </c>
      <c r="G52" s="95" t="s">
        <v>331</v>
      </c>
      <c r="H52" s="149">
        <v>1</v>
      </c>
      <c r="I52" s="155"/>
      <c r="J52" s="153"/>
    </row>
    <row r="53" spans="1:10" ht="49.5" customHeight="1" x14ac:dyDescent="0.2">
      <c r="A53" s="97" t="s">
        <v>552</v>
      </c>
      <c r="B53" s="107">
        <v>2024</v>
      </c>
      <c r="C53" s="95" t="s">
        <v>461</v>
      </c>
      <c r="D53" s="100">
        <v>1105</v>
      </c>
      <c r="E53" s="95" t="s">
        <v>553</v>
      </c>
      <c r="F53" s="95" t="s">
        <v>554</v>
      </c>
      <c r="G53" s="95"/>
      <c r="H53" s="100">
        <v>1</v>
      </c>
    </row>
    <row r="54" spans="1:10" ht="49.5" customHeight="1" x14ac:dyDescent="0.2">
      <c r="A54" s="97" t="s">
        <v>492</v>
      </c>
      <c r="B54" s="107">
        <v>2024</v>
      </c>
      <c r="C54" s="95" t="s">
        <v>536</v>
      </c>
      <c r="D54" s="100">
        <v>1108</v>
      </c>
      <c r="E54" s="95" t="s">
        <v>555</v>
      </c>
      <c r="F54" s="95" t="s">
        <v>556</v>
      </c>
      <c r="G54" s="95"/>
      <c r="H54" s="100">
        <v>1</v>
      </c>
    </row>
    <row r="55" spans="1:10" ht="32.1" customHeight="1" x14ac:dyDescent="0.2">
      <c r="A55" s="110" t="s">
        <v>455</v>
      </c>
      <c r="B55" s="107">
        <v>2024</v>
      </c>
      <c r="C55" s="100" t="s">
        <v>456</v>
      </c>
      <c r="D55" s="100" t="s">
        <v>457</v>
      </c>
      <c r="E55" s="95" t="s">
        <v>458</v>
      </c>
      <c r="F55" s="95" t="s">
        <v>557</v>
      </c>
      <c r="G55" s="95" t="s">
        <v>331</v>
      </c>
      <c r="H55" s="100">
        <v>1</v>
      </c>
    </row>
  </sheetData>
  <autoFilter ref="A2:H2" xr:uid="{EC863B19-DFBA-4A55-9C2D-74494C787F6F}">
    <sortState xmlns:xlrd2="http://schemas.microsoft.com/office/spreadsheetml/2017/richdata2" ref="A2:H3">
      <sortCondition ref="B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D394-B7EA-41A9-821E-AB9F068CD75B}">
  <dimension ref="A1:I21"/>
  <sheetViews>
    <sheetView zoomScaleNormal="100" workbookViewId="0">
      <selection activeCell="F22" sqref="F22"/>
    </sheetView>
  </sheetViews>
  <sheetFormatPr defaultRowHeight="15" x14ac:dyDescent="0.25"/>
  <cols>
    <col min="1" max="1" width="44.140625" customWidth="1"/>
    <col min="2" max="2" width="15.5703125" style="22" customWidth="1"/>
    <col min="3" max="3" width="24.42578125" style="4" customWidth="1"/>
    <col min="4" max="4" width="20.5703125" style="4" customWidth="1"/>
    <col min="5" max="5" width="41.42578125" customWidth="1"/>
    <col min="6" max="6" width="27.7109375" style="23" customWidth="1"/>
    <col min="7" max="7" width="30.42578125" style="1" customWidth="1"/>
    <col min="8" max="8" width="20.140625" customWidth="1"/>
    <col min="10" max="10" width="24" customWidth="1"/>
  </cols>
  <sheetData>
    <row r="1" spans="1:9" ht="18" x14ac:dyDescent="0.25">
      <c r="A1" s="21" t="s">
        <v>444</v>
      </c>
      <c r="B1" s="6"/>
      <c r="C1" s="7"/>
      <c r="D1" s="7"/>
      <c r="E1" s="8"/>
      <c r="F1" s="9"/>
      <c r="G1" s="9"/>
      <c r="H1" s="10"/>
    </row>
    <row r="2" spans="1:9" ht="25.5" x14ac:dyDescent="0.25">
      <c r="A2" s="14" t="s">
        <v>445</v>
      </c>
      <c r="B2" s="13" t="s">
        <v>446</v>
      </c>
      <c r="C2" s="14" t="s">
        <v>447</v>
      </c>
      <c r="D2" s="14" t="s">
        <v>448</v>
      </c>
      <c r="E2" s="15" t="s">
        <v>6</v>
      </c>
      <c r="F2" s="14" t="s">
        <v>7</v>
      </c>
      <c r="G2" s="14" t="s">
        <v>8</v>
      </c>
      <c r="H2" s="16" t="s">
        <v>5</v>
      </c>
    </row>
    <row r="3" spans="1:9" ht="25.5" x14ac:dyDescent="0.25">
      <c r="A3" s="111" t="s">
        <v>710</v>
      </c>
      <c r="B3" s="107">
        <v>2024</v>
      </c>
      <c r="C3" s="95" t="s">
        <v>711</v>
      </c>
      <c r="D3" s="100">
        <v>1201</v>
      </c>
      <c r="E3" s="95" t="s">
        <v>712</v>
      </c>
      <c r="F3" s="101" t="s">
        <v>713</v>
      </c>
      <c r="G3" s="95" t="s">
        <v>331</v>
      </c>
      <c r="H3" s="148">
        <v>1</v>
      </c>
    </row>
    <row r="4" spans="1:9" ht="25.5" x14ac:dyDescent="0.25">
      <c r="A4" s="111" t="s">
        <v>714</v>
      </c>
      <c r="B4" s="107">
        <v>2024</v>
      </c>
      <c r="C4" s="95" t="s">
        <v>711</v>
      </c>
      <c r="D4" s="100">
        <v>1201</v>
      </c>
      <c r="E4" s="95" t="s">
        <v>715</v>
      </c>
      <c r="F4" s="101" t="s">
        <v>713</v>
      </c>
      <c r="G4" s="95" t="s">
        <v>716</v>
      </c>
      <c r="H4" s="148">
        <v>1</v>
      </c>
    </row>
    <row r="5" spans="1:9" ht="25.5" x14ac:dyDescent="0.25">
      <c r="A5" s="111" t="s">
        <v>717</v>
      </c>
      <c r="B5" s="107">
        <v>2024</v>
      </c>
      <c r="C5" s="95" t="s">
        <v>711</v>
      </c>
      <c r="D5" s="100">
        <v>1201</v>
      </c>
      <c r="E5" s="95" t="s">
        <v>715</v>
      </c>
      <c r="F5" s="101" t="s">
        <v>718</v>
      </c>
      <c r="G5" s="95" t="s">
        <v>716</v>
      </c>
      <c r="H5" s="148">
        <v>1</v>
      </c>
    </row>
    <row r="6" spans="1:9" x14ac:dyDescent="0.25">
      <c r="A6" s="105" t="s">
        <v>719</v>
      </c>
      <c r="B6" s="107">
        <v>2024</v>
      </c>
      <c r="C6" s="95" t="s">
        <v>720</v>
      </c>
      <c r="D6" s="100">
        <v>1202</v>
      </c>
      <c r="E6" s="95" t="s">
        <v>721</v>
      </c>
      <c r="F6" s="95" t="s">
        <v>722</v>
      </c>
      <c r="G6" s="95" t="s">
        <v>331</v>
      </c>
      <c r="H6" s="148">
        <v>1</v>
      </c>
    </row>
    <row r="7" spans="1:9" x14ac:dyDescent="0.25">
      <c r="A7" s="105" t="s">
        <v>723</v>
      </c>
      <c r="B7" s="107">
        <v>2024</v>
      </c>
      <c r="C7" s="100" t="s">
        <v>724</v>
      </c>
      <c r="D7" s="100">
        <v>1202</v>
      </c>
      <c r="E7" s="95" t="s">
        <v>721</v>
      </c>
      <c r="F7" s="95" t="s">
        <v>722</v>
      </c>
      <c r="G7" s="95" t="s">
        <v>331</v>
      </c>
      <c r="H7" s="148">
        <v>1</v>
      </c>
    </row>
    <row r="8" spans="1:9" ht="49.5" customHeight="1" x14ac:dyDescent="0.25">
      <c r="A8" s="105" t="s">
        <v>725</v>
      </c>
      <c r="B8" s="107">
        <v>2024</v>
      </c>
      <c r="C8" s="100" t="s">
        <v>726</v>
      </c>
      <c r="D8" s="100">
        <v>1207</v>
      </c>
      <c r="E8" s="95" t="s">
        <v>721</v>
      </c>
      <c r="F8" s="95" t="s">
        <v>727</v>
      </c>
      <c r="G8" s="95" t="s">
        <v>331</v>
      </c>
      <c r="H8" s="148">
        <v>1</v>
      </c>
    </row>
    <row r="9" spans="1:9" x14ac:dyDescent="0.25">
      <c r="A9" s="105" t="s">
        <v>728</v>
      </c>
      <c r="B9" s="107">
        <v>2024</v>
      </c>
      <c r="C9" s="100" t="s">
        <v>729</v>
      </c>
      <c r="D9" s="100">
        <v>1204</v>
      </c>
      <c r="E9" s="95" t="s">
        <v>730</v>
      </c>
      <c r="F9" s="95" t="s">
        <v>731</v>
      </c>
      <c r="G9" s="95" t="s">
        <v>331</v>
      </c>
      <c r="H9" s="148">
        <v>1</v>
      </c>
    </row>
    <row r="10" spans="1:9" x14ac:dyDescent="0.25">
      <c r="A10" s="147" t="s">
        <v>732</v>
      </c>
      <c r="B10" s="107">
        <v>2024</v>
      </c>
      <c r="C10" s="100" t="s">
        <v>733</v>
      </c>
      <c r="D10" s="100">
        <v>1201</v>
      </c>
      <c r="E10" s="95" t="s">
        <v>734</v>
      </c>
      <c r="F10" s="95" t="s">
        <v>735</v>
      </c>
      <c r="G10" s="95" t="s">
        <v>331</v>
      </c>
      <c r="H10" s="148">
        <v>1</v>
      </c>
    </row>
    <row r="11" spans="1:9" x14ac:dyDescent="0.25">
      <c r="A11" s="147" t="s">
        <v>732</v>
      </c>
      <c r="B11" s="107">
        <v>2024</v>
      </c>
      <c r="C11" s="100" t="s">
        <v>736</v>
      </c>
      <c r="D11" s="100">
        <v>1203</v>
      </c>
      <c r="E11" s="95" t="s">
        <v>737</v>
      </c>
      <c r="F11" s="95" t="s">
        <v>731</v>
      </c>
      <c r="G11" s="95" t="s">
        <v>331</v>
      </c>
      <c r="H11" s="148">
        <v>1</v>
      </c>
      <c r="I11" s="145"/>
    </row>
    <row r="12" spans="1:9" x14ac:dyDescent="0.25">
      <c r="A12" s="147" t="s">
        <v>732</v>
      </c>
      <c r="B12" s="107">
        <v>2024</v>
      </c>
      <c r="C12" s="100" t="s">
        <v>729</v>
      </c>
      <c r="D12" s="100">
        <v>1204</v>
      </c>
      <c r="E12" s="95" t="s">
        <v>730</v>
      </c>
      <c r="F12" s="95" t="s">
        <v>731</v>
      </c>
      <c r="G12" s="95" t="s">
        <v>331</v>
      </c>
      <c r="H12" s="148">
        <v>1</v>
      </c>
      <c r="I12" s="145"/>
    </row>
    <row r="13" spans="1:9" x14ac:dyDescent="0.25">
      <c r="A13" s="147" t="s">
        <v>732</v>
      </c>
      <c r="B13" s="107">
        <v>2024</v>
      </c>
      <c r="C13" s="100" t="s">
        <v>559</v>
      </c>
      <c r="D13" s="100">
        <v>1204</v>
      </c>
      <c r="E13" s="95" t="s">
        <v>737</v>
      </c>
      <c r="F13" s="95" t="s">
        <v>731</v>
      </c>
      <c r="G13" s="95" t="s">
        <v>331</v>
      </c>
      <c r="H13" s="148">
        <v>1</v>
      </c>
      <c r="I13" s="145"/>
    </row>
    <row r="14" spans="1:9" x14ac:dyDescent="0.25">
      <c r="H14" s="145"/>
      <c r="I14" s="145"/>
    </row>
    <row r="15" spans="1:9" x14ac:dyDescent="0.25">
      <c r="H15" s="145"/>
      <c r="I15" s="145"/>
    </row>
    <row r="16" spans="1:9" x14ac:dyDescent="0.25">
      <c r="H16" s="145"/>
      <c r="I16" s="145"/>
    </row>
    <row r="17" spans="8:9" x14ac:dyDescent="0.25">
      <c r="H17" s="145"/>
      <c r="I17" s="145"/>
    </row>
    <row r="18" spans="8:9" x14ac:dyDescent="0.25">
      <c r="H18" s="145"/>
      <c r="I18" s="145"/>
    </row>
    <row r="19" spans="8:9" x14ac:dyDescent="0.25">
      <c r="H19" s="145"/>
      <c r="I19" s="145"/>
    </row>
    <row r="20" spans="8:9" x14ac:dyDescent="0.25">
      <c r="H20" s="145"/>
      <c r="I20" s="145"/>
    </row>
    <row r="21" spans="8:9" x14ac:dyDescent="0.25">
      <c r="H21" s="145"/>
      <c r="I21" s="145"/>
    </row>
  </sheetData>
  <autoFilter ref="A2:H2" xr:uid="{EC863B19-DFBA-4A55-9C2D-74494C787F6F}">
    <sortState xmlns:xlrd2="http://schemas.microsoft.com/office/spreadsheetml/2017/richdata2" ref="A2:H3">
      <sortCondition ref="B2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2024</vt:lpstr>
      <vt:lpstr>Kuura 2024</vt:lpstr>
      <vt:lpstr>Ralli 2024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Ruotsalainen Taru</dc:creator>
  <cp:keywords/>
  <dc:description/>
  <cp:lastModifiedBy>Palsa Taru</cp:lastModifiedBy>
  <cp:revision/>
  <dcterms:created xsi:type="dcterms:W3CDTF">2023-08-16T07:19:04Z</dcterms:created>
  <dcterms:modified xsi:type="dcterms:W3CDTF">2024-04-24T12:39:09Z</dcterms:modified>
  <cp:category/>
  <cp:contentStatus/>
</cp:coreProperties>
</file>