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esktop\"/>
    </mc:Choice>
  </mc:AlternateContent>
  <xr:revisionPtr revIDLastSave="0" documentId="13_ncr:1_{5F458A5B-8A96-454E-8A8D-689F8AC49236}" xr6:coauthVersionLast="47" xr6:coauthVersionMax="47" xr10:uidLastSave="{00000000-0000-0000-0000-000000000000}"/>
  <bookViews>
    <workbookView xWindow="-120" yWindow="-120" windowWidth="29040" windowHeight="15720" xr2:uid="{A5B10AEB-62E4-4868-A38D-40A2C0E390ED}"/>
  </bookViews>
  <sheets>
    <sheet name="2026" sheetId="1" r:id="rId1"/>
    <sheet name="Kuura" sheetId="3" r:id="rId2"/>
  </sheets>
  <definedNames>
    <definedName name="_xlnm._FilterDatabase" localSheetId="0" hidden="1">'2026'!$A$1:$J$117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<sst xmlns="http://schemas.openxmlformats.org/spreadsheetml/2006/main" count="865" uniqueCount="484">
  <si>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</si>
  <si>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</si>
  <si>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</si>
  <si>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</si>
  <si>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</si>
  <si>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</si>
  <si>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</si>
  <si>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</si>
  <si>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</si>
  <si>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</si>
  <si>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</si>
  <si>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</si>
  <si>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1</t>
  </si>
  <si>
    <t>(Pasila) - (Riihimäki)</t>
  </si>
  <si>
    <t>Henkilöliikennepaikka</t>
  </si>
  <si>
    <t>Parantamishanke</t>
  </si>
  <si>
    <t>80km/h</t>
  </si>
  <si>
    <t>Espoon kaupunkirata: ESKA</t>
  </si>
  <si>
    <t>(Pasila)-Kirkkonummi</t>
  </si>
  <si>
    <t>Totaalikatko (Leppävaara)-Kauklahti</t>
  </si>
  <si>
    <t>Silta</t>
  </si>
  <si>
    <t>Tampereentien eritasoliittymän rakentaminen</t>
  </si>
  <si>
    <t>(Turku) - (Toijala)</t>
  </si>
  <si>
    <t>Tasoristeys</t>
  </si>
  <si>
    <t>0271+0943</t>
  </si>
  <si>
    <t>(Riihimäki) - (Tampere)</t>
  </si>
  <si>
    <t>(Tampere) - (Seinäjoki)</t>
  </si>
  <si>
    <t>Tampere henkilöratapiha peruskorjaus, TAHERA</t>
  </si>
  <si>
    <t>Tampere henkilöratapiha</t>
  </si>
  <si>
    <t>(Tampere)-Orivesi-(Jyväskylä)</t>
  </si>
  <si>
    <t>Peruskorjaushanke</t>
  </si>
  <si>
    <t>Jyväskylä - (Pieksämäki) peruskorjaus</t>
  </si>
  <si>
    <t>(Jyväskylä)-(Pieksämäki)</t>
  </si>
  <si>
    <t>(Haapamäki) - (Jyväskylä)</t>
  </si>
  <si>
    <t>Tunneli</t>
  </si>
  <si>
    <t>(Kuopio) - Siilinjärvi - (Iisalmi)</t>
  </si>
  <si>
    <t>(Iisalmi) - (Kontiomäki)</t>
  </si>
  <si>
    <t>Vantaan ratikka: tunnelityö</t>
  </si>
  <si>
    <t>Sähkörata ja vahvavirta</t>
  </si>
  <si>
    <t xml:space="preserve">35 x 5h </t>
  </si>
  <si>
    <t>Pasilan ristikkosillat</t>
  </si>
  <si>
    <t>Venekallion alikulkusillan uusiminen</t>
  </si>
  <si>
    <t>(Kouvola)-(Pieksämäki)</t>
  </si>
  <si>
    <t>0203+0495</t>
  </si>
  <si>
    <t>Sähköistys Ruokosuo-Sänkimäki ja Sänkimäen puunlastausalueen laajentaminen</t>
  </si>
  <si>
    <t xml:space="preserve">Lammasojan ratasilta </t>
  </si>
  <si>
    <t>(Lielahti)-Kokemäki-(Pori)</t>
  </si>
  <si>
    <t>Karjaa: vaihteen vaihto</t>
  </si>
  <si>
    <t>(Kirkkonummi) - (Turku)</t>
  </si>
  <si>
    <t>V0072, V0009</t>
  </si>
  <si>
    <t>(Kirkkonummi)-(Turku)</t>
  </si>
  <si>
    <t>Helsinki-Riihimäki 2. vaihe: Kytömaa - Ainola</t>
  </si>
  <si>
    <t>Helsinki-Riihimäki 2. vaihe: Purola - Jokela</t>
  </si>
  <si>
    <t>Pasila-Huopalahti: kannattimien vaihto</t>
  </si>
  <si>
    <t>(Turku)-(Toijala)</t>
  </si>
  <si>
    <t>Raakapuuterminaali</t>
  </si>
  <si>
    <t>Kontiomäki raakapuuterminaali</t>
  </si>
  <si>
    <t>Kontiomäki ratapiha</t>
  </si>
  <si>
    <t xml:space="preserve">Toukokuu: totaalikatkoja 4 kpl, kesto 24 h, su klo 04 - ma 04. 
Totaalikatko juhannuksesta, kesto 5 viikkoa.
Syyskuu-lokakuu:  viikonloppuisin 3 x 48 h ja 2 x 24h. </t>
  </si>
  <si>
    <t>50 km/h apusilloilla</t>
  </si>
  <si>
    <t>Hämeenlinna: vaihteen vaihto</t>
  </si>
  <si>
    <t>140 km/h (80km/h)</t>
  </si>
  <si>
    <t>Salo-Kupittaa osuudella totaalikatko 51 vrk ajan. Toteutusaikaväli alustavasti aikajaksolla 2026-2027.</t>
  </si>
  <si>
    <t xml:space="preserve"> Toteutuspäätös on arvioitu vuodelle 2025.</t>
  </si>
  <si>
    <t>Riihimäki: vaihteen vaihto</t>
  </si>
  <si>
    <t>Riihimäki ratapiha</t>
  </si>
  <si>
    <t>V005</t>
  </si>
  <si>
    <t>Suurmetsäntien alkukulkusillan korjaus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</si>
  <si>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</si>
  <si>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</si>
  <si>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</si>
  <si>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</si>
  <si>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</si>
  <si>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V111, poistot V112, V113</t>
  </si>
  <si>
    <t>(Lahti)-(Kouvola)</t>
  </si>
  <si>
    <t>(Parikkala)-(Joensuu)</t>
  </si>
  <si>
    <t>0445+0391</t>
  </si>
  <si>
    <t>Kanniston alikulkusilta</t>
  </si>
  <si>
    <t>0027+0820</t>
  </si>
  <si>
    <t>Kirkkonummi: vaihteen vaihto</t>
  </si>
  <si>
    <t>(Pasila) - Kirkkonummi</t>
  </si>
  <si>
    <t>2</t>
  </si>
  <si>
    <t>V004 tyypin muutos 1:18</t>
  </si>
  <si>
    <t>Porvoonkatu (Koivula) ja Tervahaudankadun tasoristeysten poisto</t>
  </si>
  <si>
    <t>(Kerava) - Sköldvik/Porvoo</t>
  </si>
  <si>
    <t>0030+0023</t>
  </si>
  <si>
    <t xml:space="preserve">Oulunkylä: vaihteen vaihto </t>
  </si>
  <si>
    <t>Kukkolan sähkönsyöttöaseman uusiminen</t>
  </si>
  <si>
    <t>Tehorajoite</t>
  </si>
  <si>
    <t>Sähkönsyöttö- ja välikytkinasemien elinkaariuusinnat, km 0104+0027</t>
  </si>
  <si>
    <t>Lamminpään sähkönsyöttöaseman uusiminen</t>
  </si>
  <si>
    <t>0195+0238</t>
  </si>
  <si>
    <t>Ykspihlaja: päällysrakenteen vaihto</t>
  </si>
  <si>
    <t>Kokkola ratapiha</t>
  </si>
  <si>
    <t>Ratapiharaide pois käytöstä muutaman päivän.</t>
  </si>
  <si>
    <t>R042, R043, R051</t>
  </si>
  <si>
    <t xml:space="preserve">Ykspihlaja: vaihteiden vaihto </t>
  </si>
  <si>
    <t>5 kpl: V016, V085, V086, V087, V121</t>
  </si>
  <si>
    <t>(Lielahti)-Kokemäki</t>
  </si>
  <si>
    <t>Petäjävesi: vaihteen vaihto</t>
  </si>
  <si>
    <t>V612, V613, V622</t>
  </si>
  <si>
    <t>Inkeroinen: vaihteen vaihto</t>
  </si>
  <si>
    <t>(Kouvola)-(Kotka)/(Hamina)</t>
  </si>
  <si>
    <t>Kunnossapito</t>
  </si>
  <si>
    <t>Heinola: vaihteiden vaihto</t>
  </si>
  <si>
    <t>(Lahti) - Heinola</t>
  </si>
  <si>
    <t xml:space="preserve"> 6 kpl V001, V002, V012, V014, V016, V009/011</t>
  </si>
  <si>
    <t>Mukkula: vaihteiden vaihto</t>
  </si>
  <si>
    <t xml:space="preserve"> 6 kpl: V302, V307, V1, V335, V341, V351</t>
  </si>
  <si>
    <t>Turvalaite</t>
  </si>
  <si>
    <t>Kouvola: vaihteiden vaihto</t>
  </si>
  <si>
    <t>Kouvola henkilöratapiha</t>
  </si>
  <si>
    <t>3 kpl: V0155, V0159/0160, V0162/0163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</si>
  <si>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</si>
  <si>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</si>
  <si>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</si>
  <si>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</si>
  <si>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</si>
  <si>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</si>
  <si>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</si>
  <si>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</si>
  <si>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</si>
  <si>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</si>
  <si>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>V912, V920</t>
  </si>
  <si>
    <t>Parikkala:vaihteen vaihto</t>
  </si>
  <si>
    <t>Hammaslahti asetinlaitteen siirto</t>
  </si>
  <si>
    <t>Vuonislahti: vaihteen vaihto</t>
  </si>
  <si>
    <t>(Uimaharju) - Porokylä</t>
  </si>
  <si>
    <t>V411</t>
  </si>
  <si>
    <t>Joensuu: vaihteiden vaihto</t>
  </si>
  <si>
    <t>Joensuu ratapiha</t>
  </si>
  <si>
    <t>4 kpl: V403, V404, V406, V407</t>
  </si>
  <si>
    <t xml:space="preserve">Hanhikoski: vaihteen vaihto  </t>
  </si>
  <si>
    <t>(Rovaniemi) - (Kemijärvi) - Isokylä</t>
  </si>
  <si>
    <t>48h</t>
  </si>
  <si>
    <t>kesä-heinäkuu</t>
  </si>
  <si>
    <t>2 kpl V871, V881</t>
  </si>
  <si>
    <t>Tornio ratapiha</t>
  </si>
  <si>
    <t>Kemin matkustajalaitureiden parantaminen</t>
  </si>
  <si>
    <t>Kemi ratapiha</t>
  </si>
  <si>
    <t>Rovaniemi ratapiha</t>
  </si>
  <si>
    <t>Kemijärven ratapihan päällysrakenteiden uusiminen</t>
  </si>
  <si>
    <t>Kemijärvi ratapiha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</si>
  <si>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</si>
  <si>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</si>
  <si>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</si>
  <si>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</si>
  <si>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</si>
  <si>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</si>
  <si>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</si>
  <si>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</si>
  <si>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</si>
  <si>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</si>
  <si>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</si>
  <si>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</si>
  <si>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</si>
  <si>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</si>
  <si>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Lielahti-Kokemäki: kunnossapitotyöt</t>
  </si>
  <si>
    <t>Tampere-Jyväskylä: kunnossapitotyöt</t>
  </si>
  <si>
    <t>Lahti-Kouvola: kunnossapitotyöt</t>
  </si>
  <si>
    <t>Kouvola-Kotka/Hamina: kunnossapitotyöt</t>
  </si>
  <si>
    <t>Kouvola-Pieksämäki: kunnossapitotyöt</t>
  </si>
  <si>
    <t>Kouvola: sähköratahuolto</t>
  </si>
  <si>
    <t>Kouvola Ratapiha</t>
  </si>
  <si>
    <t>4x8h kuuden viikon ajan</t>
  </si>
  <si>
    <t>Kouvola-Luumäki: kunnossapitotyöt</t>
  </si>
  <si>
    <t xml:space="preserve">Vakiotyörako kaksi liikennepaikkaväliä kerrallaan klo 22.00-01.00 ja 03.00-06.00. Molempien raiteiden liikennekatko klo 01.00-03.00.   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</si>
  <si>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</si>
  <si>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</si>
  <si>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</si>
  <si>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</si>
  <si>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</si>
  <si>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</si>
  <si>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</si>
  <si>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</si>
  <si>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</si>
  <si>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</si>
  <si>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(Uimaharju)-Porokylä</t>
  </si>
  <si>
    <t>Pieksämäki-Kuopio: kunnossapitotyöt</t>
  </si>
  <si>
    <t>(Pieksämäki)-(Kuopio)</t>
  </si>
  <si>
    <t>Kuopio-Iisalmi: kunnossapitotyöt</t>
  </si>
  <si>
    <t>(Kuopio)-(Iisalmi)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</si>
  <si>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</si>
  <si>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</si>
  <si>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</si>
  <si>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</si>
  <si>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 xml:space="preserve">km 0167+0000, V706, V705 </t>
  </si>
  <si>
    <t>km 0106+0000, vaihteet V311,V313,V315</t>
  </si>
  <si>
    <t>km 0214+0000, V216</t>
  </si>
  <si>
    <t>Helsinki: vaihteen vaihto</t>
  </si>
  <si>
    <t>II ja IV raide, erikoistarkastuksen jälkeen v. 2025 päätös etenemisestä</t>
  </si>
  <si>
    <t>V510</t>
  </si>
  <si>
    <t>Inkoo-Karjaa: stabiliteetin parantaminen</t>
  </si>
  <si>
    <t>Pohjarakenne</t>
  </si>
  <si>
    <t>Tehdään ESKAn katkon aikana, juhannuksen jälkeen 5vk</t>
  </si>
  <si>
    <t xml:space="preserve">kesä </t>
  </si>
  <si>
    <t>V701, V711, päällysrakenne V701-V711 väli</t>
  </si>
  <si>
    <t>KP11 kunnossapidon työraot</t>
  </si>
  <si>
    <t>1x4x5h</t>
  </si>
  <si>
    <t>Touko-heinäkuu</t>
  </si>
  <si>
    <t>2x4x5h</t>
  </si>
  <si>
    <t>heinä-lokakuu</t>
  </si>
  <si>
    <t>(Oulu) - (Kontiomäki)</t>
  </si>
  <si>
    <t>Rovaniemi: vaihteen vaihto ja raiteiden päällysrakenne</t>
  </si>
  <si>
    <t xml:space="preserve"> kesä-heinäkuu </t>
  </si>
  <si>
    <t xml:space="preserve"> 20h katko vaihteen vaihtoon, raiteita sulussa yksi kerrallaan + työlupia viereisille raiteille</t>
  </si>
  <si>
    <t>24h totaalikatko Huopalahti-(Karjaa)</t>
  </si>
  <si>
    <t>ESKAn viiden viikon totaalikatkon toisella viikolla ma-ti</t>
  </si>
  <si>
    <t>Espoon alueasetinlaitteen ylätason siirto uuteen laitetilaan</t>
  </si>
  <si>
    <t xml:space="preserve">Totaalikatkoja 2x 40h Erkkilän sillan telineiden purkuun, Tampere-Lielahti liikennöinti estyy. </t>
  </si>
  <si>
    <t>kevät/kesä 2026</t>
  </si>
  <si>
    <t>Henkilöratapihalla R007-R008 pois käytöstä.</t>
  </si>
  <si>
    <t>Henkilöratapihalla R006 pois käytöstä. Perkiön raiteistomuutokset valmiit ja käytössä.</t>
  </si>
  <si>
    <t>Yksi kuukausi kesällä 2026</t>
  </si>
  <si>
    <t>Yksittäisiä työlupatarpeita 1-2 raidetta muutama tunti eri tarpeisiin erikseen ratatyöpalavereissa sopien.</t>
  </si>
  <si>
    <t>V2026</t>
  </si>
  <si>
    <t>Tampere tavararatapiha: vaihteiden vaihto</t>
  </si>
  <si>
    <t>Tampere tavararatapiha</t>
  </si>
  <si>
    <t>1307</t>
  </si>
  <si>
    <t>Syrjäsalmen uuden sillan liittäminen rataan</t>
  </si>
  <si>
    <t>Syrjäsalmen katkon kanssa samaan aikaan</t>
  </si>
  <si>
    <t>Henkilöratapihan pohjoispään vaihdekuja. Läpiajomahdollisuus raiteilla R001-R004, R005 pussiraiteena. Laiturit 1-5 käytössä.</t>
  </si>
  <si>
    <t>Myllyojan rajasillan uusiminen</t>
  </si>
  <si>
    <t>72h</t>
  </si>
  <si>
    <t>RR 9307, V305, V304, V306, V307</t>
  </si>
  <si>
    <t>Vierumäki: vaihteiden vaihto</t>
  </si>
  <si>
    <t>6 kpl, vaihto V002, V005, V006, V008, poisto V001, V004</t>
  </si>
  <si>
    <t>Uimaharju: vaihteiden vaihto</t>
  </si>
  <si>
    <t>V321, V331</t>
  </si>
  <si>
    <t>Tornio, vaihteen- ja raiteenvaihto</t>
  </si>
  <si>
    <t>ESKAn katkojen hyödyntäminen</t>
  </si>
  <si>
    <t>Mahdollisesti liikenne Vuosaareen estyy</t>
  </si>
  <si>
    <t>Kehärata</t>
  </si>
  <si>
    <t>Siuntion liikennepaikkatyöt</t>
  </si>
  <si>
    <t>Liikennepaikan uudistaminen, raiteiden perustaminen paalulaatalle, liityntäpysäköinti</t>
  </si>
  <si>
    <t>VERKKOSELOSTUKSEN RATATYÖLIITE 2026</t>
  </si>
  <si>
    <t>Työlaji</t>
  </si>
  <si>
    <t>Kohde</t>
  </si>
  <si>
    <t>Toteutusvuosi</t>
  </si>
  <si>
    <t>Tilirataosanumero</t>
  </si>
  <si>
    <t>Prioriteetti: 1:Toteutuspäätös tehty
2: Toteutuspäätös myöhemmin</t>
  </si>
  <si>
    <t>Vuosisuunnitelman numero</t>
  </si>
  <si>
    <t>huolto</t>
  </si>
  <si>
    <t>Lumenpuhditus- ja huoltotyöt pakettikatko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</si>
  <si>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</si>
  <si>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</si>
  <si>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</si>
  <si>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48/2025-12/2026</t>
  </si>
  <si>
    <t xml:space="preserve">Kunnossapitotöiden nopeusrajoitus SN140. </t>
  </si>
  <si>
    <t>Oulunkylä-Riihimäki</t>
  </si>
  <si>
    <t>Oulunkylä-Riihimäki Nopeusrajoitus 24h/vrk</t>
  </si>
  <si>
    <t>Nopeusrajoitus SN140 pääradan raiteille</t>
  </si>
  <si>
    <t>Riihimäki – Sammalisto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</si>
  <si>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</si>
  <si>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</si>
  <si>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</si>
  <si>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</si>
  <si>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</si>
  <si>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</si>
  <si>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yksi raide kerrallaan 7h työrako. Totaali katko 5h
arkiyönä su-pe klo 22:30-5:30. 
4-työvuoroa huolto, korjaus, hitsaus</t>
  </si>
  <si>
    <t>Kuuran huoltokatko kevät, 
Kerava</t>
  </si>
  <si>
    <t>Kerava</t>
  </si>
  <si>
    <t>3-4 raidetta kerrallaan 7h työrako 
arkiyönä su-pe klo 22:30-5:30.
4-työvuoroa huolto, korjaus, hitsaus</t>
  </si>
  <si>
    <t>Kuuran huoltokatko kevät
Tikkurila</t>
  </si>
  <si>
    <t>Tikkurila</t>
  </si>
  <si>
    <t>4 raidetta kerrallaan 7h työrako 
arkiyönä su-pe klo 22:30-5:30.
5-työvuoroa huolto, korjaus, hitsaus</t>
  </si>
  <si>
    <t>Kuuran huoltokatko kevät
(Pasila)-(Tikkurila)</t>
  </si>
  <si>
    <t>(Pasila)-(Tikkurila)</t>
  </si>
  <si>
    <t>2 raidetta kerrallaan 6h työrako 
arkiyönä su-pe klo 23:00-5:00.
4-työvuoroa huolto, korjaus, hitsaus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</si>
  <si>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</si>
  <si>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</si>
  <si>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</si>
  <si>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Kuuran huoltokatko kevät
Helsinki </t>
  </si>
  <si>
    <t>Helsinki</t>
  </si>
  <si>
    <t>Kuuran huoltokatko rantarata 8-työvuoroa</t>
  </si>
  <si>
    <t>(Kivihaka)-Kirkkonummi</t>
  </si>
  <si>
    <t>8-Työvuoroa yötyönä liikenteeltä suljettuna.
Vuoro 1: HPL-Mäkkylä liikenne yhdellä raiteella 22:30-5:30 ja totaalikatko 1:00-5:00
Vuoro 2: Valimo-LPV liikenne yhdellä raiteella 22:30-5:30 ja totaalikatko 1:00-5:00
Vuoro 3: (LPV)-KVH liikenne yhdellä raiteella 22:30-5:30 ja totaalikatko 1:00-5:00
Vuoro 4: KVH-EPO liikenne yhdellä raiteella 22:30-5:30 ja totaalikatko 1:00-5:00
Vuoro 5: (EPO)-KLH liikenne yhdellä raiteella 22:30-5:30 ja totaalikatko 1:00-5:00
Vuoro 6: (KLH)-VKH liikenne yhdellä raiteella 22:30-5:30 ja totaalikatko 1:00-5:00
Vuoro 7: VKH-(KKN) liikenne yhdellä raiteella 22:30-5:30 ja totaalikatko 1:00-5:00
Vuoro 8: KKN liikenne yhdellä raiteella 22:30-5:30 ja totaalikatko 1:00-5:00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</si>
  <si>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</si>
  <si>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</si>
  <si>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</si>
  <si>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</si>
  <si>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</si>
  <si>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</si>
  <si>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viikolla 1-52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</si>
  <si>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</si>
  <si>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</si>
  <si>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</si>
  <si>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</si>
  <si>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</si>
  <si>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</si>
  <si>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</si>
  <si>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</si>
  <si>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</si>
  <si>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</si>
  <si>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</si>
  <si>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</si>
  <si>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</si>
  <si>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</si>
  <si>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</si>
  <si>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</si>
  <si>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</si>
  <si>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</si>
  <si>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</si>
  <si>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</si>
  <si>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</si>
  <si>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</si>
  <si>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</si>
  <si>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</si>
  <si>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</si>
  <si>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</si>
  <si>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</si>
  <si>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</si>
  <si>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</si>
  <si>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</si>
  <si>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</si>
  <si>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8-Työvuoroa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ja totaalikatko 1:00-4:30
Vuoro 6: (KLH)-VKH liikenne yhdellä raiteella 22:30-5:30 ja totaalikatko 1:00-4:30
Vuoro 7: VKH-(KKN) liikenne yhdellä raiteella 22:30-5:30 ja totaalikatko 1:00-4:30
Vuoro 8: KKN liikenne yhdellä raiteella 22:30-5:30 ja totaalikatko 1:00-4:30</t>
  </si>
  <si>
    <t>viikolla 45-46</t>
  </si>
  <si>
    <t>Kuuran Lentoaseman tunnelin savuovihuollot</t>
  </si>
  <si>
    <t>1-raide kerrallaan 5h työrako. arki yövuoro. 
15-työvuoroa huoltotyö</t>
  </si>
  <si>
    <t>viikolla 42-46</t>
  </si>
  <si>
    <t>6h työrako. Arki yövuoro.
3-työvuoroa huoltotyö</t>
  </si>
  <si>
    <t>viikolla 44-48</t>
  </si>
  <si>
    <t>JKV</t>
  </si>
  <si>
    <t>viikolla 45-48</t>
  </si>
  <si>
    <t>talvityö</t>
  </si>
  <si>
    <t>2026-2027</t>
  </si>
  <si>
    <t>viikot 48/2026-12/2027</t>
  </si>
  <si>
    <t>4.11.2026- 30.4.2027</t>
  </si>
  <si>
    <t>Peruskorjaushanke, päällysrakenteen uusiminen</t>
  </si>
  <si>
    <t>10 h /12 h katkoja (60 kpl)</t>
  </si>
  <si>
    <t>Toukokuu - Syyskuu</t>
  </si>
  <si>
    <t xml:space="preserve"> Siirtyvä nopeusrajoitus 80 km/h 10 km alueella, jonka sisällä max 3 km 50 km/h</t>
  </si>
  <si>
    <t>Päällysrakenteen uusiminen.</t>
  </si>
  <si>
    <t>Peruskorjaushanke, siltatyöt</t>
  </si>
  <si>
    <t xml:space="preserve">48 h katko (1 kpl) </t>
  </si>
  <si>
    <t>Kesäkuu-Syyskuu</t>
  </si>
  <si>
    <t>50 km/h 1 kk nopeusrajoitus Virmasjärven ratasilta</t>
  </si>
  <si>
    <t>Sillan korjaukset, Virmasjärven ratasilta</t>
  </si>
  <si>
    <t xml:space="preserve"> 110 h katko (1 kpl)</t>
  </si>
  <si>
    <t>Toukokuu-Syyskuu</t>
  </si>
  <si>
    <t>50 km/h 1 kk nopeusrajoitus  Varpaisenjoen ratasilta</t>
  </si>
  <si>
    <t>Sillan korjaukset,  Varpaisenjoen ratasilta. Suunnittelu vielä kesken ja toimenpiteet tarkentuvat myöhemmin.</t>
  </si>
  <si>
    <t>xx h katko (1 kpl)</t>
  </si>
  <si>
    <t>50 km/h 1 kk nopeusrajoitus Haarajoen ratasilta</t>
  </si>
  <si>
    <t>Sillan korjaukset,  Haarajoen ratasilta. Suunnittelu vielä kesken ja toimenpiteet tarkentuvat myöhemmin.</t>
  </si>
  <si>
    <t>Peruskorjaushanke, rummut</t>
  </si>
  <si>
    <t>24 h katko (3 kpl)</t>
  </si>
  <si>
    <t>50 km/h 1 kk nopeusrajoitus rummut</t>
  </si>
  <si>
    <t>Rumpujen suunnittelu vielä kesken ja toimenpiteet ja katkon tarve tarkentuvat myöhemmin.</t>
  </si>
  <si>
    <t>Peruskorjaushanke, kallioleikkaukset</t>
  </si>
  <si>
    <t>xx h katko (xx kpl)</t>
  </si>
  <si>
    <t>Suunnittelu vielä kesken ja toimenpiteet ja katkon tarve tarkentuvat myöhemmin.</t>
  </si>
  <si>
    <t>Peruskorjaushanke, turvalaitteet</t>
  </si>
  <si>
    <t>Toukokuu-Kesäkuu</t>
  </si>
  <si>
    <t xml:space="preserve">Suunnittelu vielä kesken ja toimenpiteet ja katkon tarve tarkentuvat myöhemmin. Pääosin hyödynnetään päällysrakenteen vaihdon katkoja. </t>
  </si>
  <si>
    <t>(Oulu)-(Kemi)-Laurila-(Tornio)</t>
  </si>
  <si>
    <t>1+2 vrk</t>
  </si>
  <si>
    <t>6kk</t>
  </si>
  <si>
    <t xml:space="preserve">OULA: Kellon liikennepaikka </t>
  </si>
  <si>
    <t>Päällysrakennurakka</t>
  </si>
  <si>
    <t>Yrittäjänkadun uusi AKS (ELY)</t>
  </si>
  <si>
    <t>Nurmijärven (vanha) alikulkusilta</t>
  </si>
  <si>
    <t>Yhteensovitus kehäradan töiden kanssa</t>
  </si>
  <si>
    <t>Pohjois-Haaga, Kannelmäki ja Malminkartano asemien korjaustyöt</t>
  </si>
  <si>
    <t>0005+0500</t>
  </si>
  <si>
    <t>V513,V514, V770, V794, V825</t>
  </si>
  <si>
    <t xml:space="preserve">Riihimäki raideristeys RR9546 ja ympäröivien vaihteiden vaihdot </t>
  </si>
  <si>
    <t>Totaalikatko</t>
  </si>
  <si>
    <t>Tampere-Seinäjoki: kunnossapito</t>
  </si>
  <si>
    <t>Joka toinen kuukausi välillä Tampere-Parkano, joka toinen kuukausi välillä Parkano-Seinäjoki</t>
  </si>
  <si>
    <t xml:space="preserve">Imatra-Simpele turvalaitteen elinkaariuusinnat </t>
  </si>
  <si>
    <t>Luikonlahti raakapuuterminaali</t>
  </si>
  <si>
    <t>(Viininjärvi)-(Siilinjärvi)</t>
  </si>
  <si>
    <t>Yksiraiteisuus</t>
  </si>
  <si>
    <t>Ainola Läntinen laituri suljettu kesäaikataulukauden 6 - 8/2026</t>
  </si>
  <si>
    <t xml:space="preserve">Kolme kertaa vuodessa 5x8h totaalikatkot </t>
  </si>
  <si>
    <t>keväällä, kesällä ja syksyllä</t>
  </si>
  <si>
    <t xml:space="preserve">Kaksi kertaa vuodessa 5x8h totaalikatkot </t>
  </si>
  <si>
    <t>keväällä ja syksyllä</t>
  </si>
  <si>
    <t>1102</t>
  </si>
  <si>
    <t>Länsirata -hanke, Pepallonmäen tunnelityöt</t>
  </si>
  <si>
    <t>15 kpl, toteutus todennäköisesti siirtyy 2027-2028</t>
  </si>
  <si>
    <t>Erkkilän sillan telineiden näkemäesteiden johdosta raiteilla R041 ja R042 sn30 km/h telineiden purkuun saakka.</t>
  </si>
  <si>
    <t>vk 1 alkaen jatkuen kesään 2027</t>
  </si>
  <si>
    <t>Turvalaitteiden käyttöönotoissa (uudet/työnaikaiset siirrot) lyhytaikaisia useamman raiteen sulkuja erikseen ratatyöpalavereissa sopien.</t>
  </si>
  <si>
    <t>Esimerkiksi sähköratamuutokset, alitusporaukset.</t>
  </si>
  <si>
    <t>2x20h (V701 ja V711), raideosuus R742 pois käytöstä noin viikon.</t>
  </si>
  <si>
    <t>R935, R971-973, V923 ja V928, reunalaiturin uusiminen</t>
  </si>
  <si>
    <t xml:space="preserve">kaksi kertaa vuodessa 7x5h totaalikatkot </t>
  </si>
  <si>
    <t>2x3h tai 5h työraot kunnossapitoviikoilla öisin</t>
  </si>
  <si>
    <t xml:space="preserve">5h työraot kunnossapitoviikoilla öisin </t>
  </si>
  <si>
    <t>4x4h totaalikatkot</t>
  </si>
  <si>
    <r>
      <t xml:space="preserve">Ks. Alta erillinen taulukko </t>
    </r>
    <r>
      <rPr>
        <i/>
        <sz val="11"/>
        <color theme="1"/>
        <rFont val="Calibri"/>
        <family val="2"/>
        <scheme val="minor"/>
      </rPr>
      <t xml:space="preserve">Kuura </t>
    </r>
  </si>
  <si>
    <t>Joka kuun ensimmäinen tiistai ja keskiviikko, n. klo 10-14 (helmi-marraskuu)</t>
  </si>
  <si>
    <t>Hyvinkää-Karjaa:läpituenta</t>
  </si>
  <si>
    <t>4.11.2025- 12.5.2026</t>
  </si>
  <si>
    <t>viikolla 14
29.3.-2.4.2026</t>
  </si>
  <si>
    <t>viikolla 15
6.4.-10.4.2026</t>
  </si>
  <si>
    <t>4 raidetta kerrallaan 7h työrako 
arkiyönä su-pe klo 22:30-5:30.
5-työvuoroa huolto, korjaus, hitsaus.</t>
  </si>
  <si>
    <t>viikolla 16
12.4.-17.4.2026</t>
  </si>
  <si>
    <t>viikolla 17
19.4.-24.4.2026</t>
  </si>
  <si>
    <t>viikolla 18
26.4.-30.4.2026</t>
  </si>
  <si>
    <t>viikolla 17-18
19.4.-29.4.</t>
  </si>
  <si>
    <t>viikolla 19
3.5.-8.5.2026</t>
  </si>
  <si>
    <t>SN140 nopeusrajoituksen purku/muutos (huomioidaan tuentatyöt)</t>
  </si>
  <si>
    <t>Oulunkylä- Sammalisto</t>
  </si>
  <si>
    <t>1102 ja 1111</t>
  </si>
  <si>
    <t>viikolla 20
10.-12.5.2026</t>
  </si>
  <si>
    <t>viikolla 21-22
17.5.-22.5.2026 ja
24.5.-29.5.2026</t>
  </si>
  <si>
    <t xml:space="preserve">viikolla 22-23
24.5.-29.5.2026 ja
31.5.-5.6.2026 </t>
  </si>
  <si>
    <t>Pölkyn vaihto</t>
  </si>
  <si>
    <t>Ratapölkkyjen vaihto</t>
  </si>
  <si>
    <t>Kauklahti-Vasikkahaka</t>
  </si>
  <si>
    <t>ESKA:n 5-viikon totaalikatkoilla tehtävää pölkynvaihtoa. 1-raide kerrallaa 5-vuoroa yhteensä</t>
  </si>
  <si>
    <t>Viikot 26-30</t>
  </si>
  <si>
    <t>UÄ-tarkastukset</t>
  </si>
  <si>
    <t>UÄ-tarkastukset KPA01 alueella</t>
  </si>
  <si>
    <t>kaikki rataosat</t>
  </si>
  <si>
    <t>1-raide kerrallaan 7h työrako. Arkiöinä 5-vuoroa/viikko</t>
  </si>
  <si>
    <t>Viikot 13-26</t>
  </si>
  <si>
    <t>Kunnossapitotuenta</t>
  </si>
  <si>
    <t>Vaihdealueiden tuenta Malmi, Oulunkylä, Tikkurila, Kerava</t>
  </si>
  <si>
    <t>Oulunkylä-Kytömaa</t>
  </si>
  <si>
    <t xml:space="preserve">2-3-raidetta kerrallaan 7h työrako arki yönä. 3-4-työvuoroa/kohde ennakkotöineen.  </t>
  </si>
  <si>
    <t>viikolla 21-25</t>
  </si>
  <si>
    <t>Korjaus</t>
  </si>
  <si>
    <t xml:space="preserve">Keravanjoen sillan kunnostus </t>
  </si>
  <si>
    <t>Kerava-Skölvik</t>
  </si>
  <si>
    <t>Totaalikatko 96 tuntia</t>
  </si>
  <si>
    <t>Elo-syyskuu</t>
  </si>
  <si>
    <t>viikolla 39</t>
  </si>
  <si>
    <t>Lumenpuhdistus- ja huoltotyöt pakettikatko</t>
  </si>
  <si>
    <t>Kirstulan ylikulkusillan purku</t>
  </si>
  <si>
    <t>24h</t>
  </si>
  <si>
    <t>Huhtianjoen ratasilta: kannenvaihto</t>
  </si>
  <si>
    <t xml:space="preserve">24h </t>
  </si>
  <si>
    <t>km 246+681</t>
  </si>
  <si>
    <t>Haapamäki-Jyväskylä: rummun vesieristyksen uusinta</t>
  </si>
  <si>
    <t>Rumpu</t>
  </si>
  <si>
    <t>km 303+030, yhdiessä Huhtianjoen kanssa</t>
  </si>
  <si>
    <t>kesä</t>
  </si>
  <si>
    <t>raiteita sulussa yksi kerrallaan + työlupia viereisille raiteille. Vaihteille (V923, V928) 2x20h katkot.</t>
  </si>
  <si>
    <t>V610, R676 ja 677, välilaiturin uusiminen</t>
  </si>
  <si>
    <t>Oulun henkilöratapiha</t>
  </si>
  <si>
    <t>Henkilöratapihalla raiteet R004-R007 ja vetopussi 011 pois käytöstä.</t>
  </si>
  <si>
    <t>1.4.-4.5.2026</t>
  </si>
  <si>
    <t>Uuden välilaiturin rakentaminen.
Liikenne raiteilla 001, 002, 003 ja 008.
 Autonlastauslaituri käytössä.</t>
  </si>
  <si>
    <t>Henkilöratapihalla raiteet R004-R008 ja vetopussi 011 pois käytöstä.</t>
  </si>
  <si>
    <t>5.5.-15.9.2026</t>
  </si>
  <si>
    <t>Uuden välilaiturin rakentaminen.
Liikenne raiteilla 001, 002 ja 003. Autonlastauslaituri ei ole käytössä.</t>
  </si>
  <si>
    <t>Henkilöratapihalla raiteet R004-R005 pois käytöstä.</t>
  </si>
  <si>
    <t>16.9.2026-31.10.2026</t>
  </si>
  <si>
    <t>Uuden välilaiturin rakentaminen.
Liikenne raiteilla 001, 002 ja 003.
 Autonlastauslaituri käytössä.</t>
  </si>
  <si>
    <t>EKA: Rauma/Pori - Lielahti</t>
  </si>
  <si>
    <t>(Kokemäki) - Rauma</t>
  </si>
  <si>
    <t>1403, 1407</t>
  </si>
  <si>
    <t>Parittomina viikoina 41-49 viikkojen välillä tiistaista torstaihin päivällä 8h katkot.</t>
  </si>
  <si>
    <t>Tikkurilan liikennepaikalla laiturivarauksia</t>
  </si>
  <si>
    <t>Malminkartano yksiraiteisuutta ja totaalikatko</t>
  </si>
  <si>
    <t>yksiraiteisuudet 29.3.-2.5. &amp; 31.8.-4.10. ja 4kk totaalikatko 3.5.-30.8.2026</t>
  </si>
  <si>
    <t>50 h työrako tai 2 erillistä katkoa (pitää huomioida myös viereinen raide)+ 12 h tuentakatko</t>
  </si>
  <si>
    <t>50 km/h 2 vko</t>
  </si>
  <si>
    <t>3 x  40 h, + V210 laskumäen vaihteelle 16 h tuenta katko</t>
  </si>
  <si>
    <t xml:space="preserve">Syksy </t>
  </si>
  <si>
    <t>V848, V849 - KRV vaihteita, V210 Laskumäen "kuningasvaihde"</t>
  </si>
  <si>
    <t>Totaalikatko 14vrk</t>
  </si>
  <si>
    <t>rakennuskausi 2026 tai 2027</t>
  </si>
  <si>
    <t>Kunnossapitoalue 1: Uusimaa</t>
  </si>
  <si>
    <t xml:space="preserve">1.1.-9.8. IsR 120 km/h, IKR 140 km/h
10.8.-31.10. IsR 120km/h, IKR 140km/h, LKR 140 km/h, LsR 80 km/h </t>
  </si>
  <si>
    <t>Helsinki-Riihimäki 2. vaihe: Purola-Jokela</t>
  </si>
  <si>
    <t xml:space="preserve"> 4h totaalikatkoja arkisin su/ma - to/pe</t>
  </si>
  <si>
    <t>Purola -Jokela yksiraiteisuus, läntinen raide suljettuna kesäaikataulukauden</t>
  </si>
  <si>
    <t>Totaalikatkoja</t>
  </si>
  <si>
    <t>Syyskuu (sovitetaan muiden katkojen kanssa</t>
  </si>
  <si>
    <t>TAPO: Masian AKS</t>
  </si>
  <si>
    <t>Nakkila-Harjavalta, km 306</t>
  </si>
  <si>
    <t xml:space="preserve">paalutuksia toukokuussa, sillan siirto lokakuussa 72h </t>
  </si>
  <si>
    <t xml:space="preserve">Haapajoen ratasilta vedeneristyksen uusinta </t>
  </si>
  <si>
    <t xml:space="preserve">sillan siirtoihin yksittäisiä totaalikatkoja </t>
  </si>
  <si>
    <t>OULA: Oulu-Laurila peruskorjaus</t>
  </si>
  <si>
    <t>OKRA: Oulun henkilöratapiha</t>
  </si>
  <si>
    <t>KOLU: eteläinen raide</t>
  </si>
  <si>
    <t>Suunnitelmat tarkentuvat syksyllä 2025</t>
  </si>
  <si>
    <t xml:space="preserve">Paksunniemen tunneli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</si>
</sst>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trike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9" fontId="9" fillId="3" borderId="1">
      <alignment vertical="center"/>
    </xf>
    <xf numFmtId="44" fontId="1" fillId="0" borderId="0" applyFont="0" applyFill="0" applyBorder="0" applyAlignment="0" applyProtection="0"/>
  </cellStyleXfs>
  <cellXfs count="139">
    <xf numFmtId="0" fontId="0" fillId="0" borderId="0" xfId="0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readingOrder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5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6" borderId="6" xfId="0" applyFont="1" applyFill="1" applyBorder="1"/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Fill="1"/>
    <xf numFmtId="0" fontId="0" fillId="0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0" fillId="10" borderId="1" xfId="0" applyFill="1" applyBorder="1"/>
    <xf numFmtId="0" fontId="12" fillId="10" borderId="6" xfId="0" applyFont="1" applyFill="1" applyBorder="1"/>
    <xf numFmtId="0" fontId="4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 wrapText="1"/>
    </xf>
    <xf numFmtId="49" fontId="17" fillId="0" borderId="5" xfId="2" applyFont="1" applyFill="1" applyBorder="1">
      <alignment vertical="center"/>
    </xf>
    <xf numFmtId="0" fontId="12" fillId="7" borderId="6" xfId="0" applyFont="1" applyFill="1" applyBorder="1"/>
    <xf numFmtId="0" fontId="12" fillId="8" borderId="6" xfId="0" applyFont="1" applyFill="1" applyBorder="1"/>
    <xf numFmtId="0" fontId="12" fillId="9" borderId="6" xfId="0" applyFont="1" applyFill="1" applyBorder="1"/>
    <xf numFmtId="0" fontId="1" fillId="0" borderId="0" xfId="0" applyFont="1"/>
    <xf numFmtId="49" fontId="18" fillId="4" borderId="6" xfId="0" applyNumberFormat="1" applyFont="1" applyFill="1" applyBorder="1" applyAlignment="1">
      <alignment horizontal="center" vertical="center" wrapText="1"/>
    </xf>
    <xf numFmtId="49" fontId="19" fillId="4" borderId="6" xfId="0" applyNumberFormat="1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 readingOrder="1"/>
    </xf>
    <xf numFmtId="1" fontId="4" fillId="0" borderId="1" xfId="0" applyNumberFormat="1" applyFont="1" applyBorder="1" applyAlignment="1">
      <alignment horizontal="center"/>
    </xf>
    <xf numFmtId="0" fontId="4" fillId="1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10" borderId="1" xfId="0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ont="1" applyBorder="1"/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4">
    <cellStyle name="HEADING" xfId="2" xr:uid="{8DB14159-1F96-410F-A079-8FCB031CBAF2}"/>
    <cellStyle name="Normaali" xfId="0" builtinId="0"/>
    <cellStyle name="Valuutta" xfId="1" builtinId="4"/>
    <cellStyle name="Valuutta 2" xfId="3" xr:uid="{F17E016E-219F-4A1F-9859-EE72D966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17"/>
  <sheetViews>
    <sheetView tabSelected="1" zoomScale="90" zoomScaleNormal="90" workbookViewId="0">
      <pane ySplit="1" topLeftCell="A2" activePane="bottomLeft" state="frozen"/>
      <selection pane="bottomLeft" activeCell="G111" sqref="G111"/>
    </sheetView>
  </sheetViews>
  <sheetFormatPr defaultColWidth="32" defaultRowHeight="15" x14ac:dyDescent="0.25"/>
  <cols>
    <col min="1" max="1" width="48.140625" style="136" customWidth="1"/>
    <col min="2" max="2" width="10" style="124" customWidth="1"/>
    <col min="3" max="3" width="37.5703125" style="124" bestFit="1" customWidth="1"/>
    <col min="4" max="4" width="13.140625" style="124" customWidth="1"/>
    <col min="5" max="5" width="24.140625" style="124" customWidth="1"/>
    <col min="6" max="6" width="8.85546875" style="137" bestFit="1" customWidth="1"/>
    <col min="7" max="7" width="46.42578125" style="138" customWidth="1"/>
    <col min="8" max="8" width="59.85546875" style="138" customWidth="1"/>
    <col min="9" max="9" width="46.42578125" style="72" customWidth="1"/>
    <col min="10" max="10" width="46.85546875" style="137" customWidth="1"/>
    <col min="11" max="16384" width="32" style="72"/>
  </cols>
  <sheetData>
    <row r="1" spans="1:10" s="124" customFormat="1" x14ac:dyDescent="0.25">
      <c r="A1" s="121" t="s">
        <v>0</v>
      </c>
      <c r="B1" s="122" t="s">
        <v>1</v>
      </c>
      <c r="C1" s="122" t="s">
        <v>2</v>
      </c>
      <c r="D1" s="34" t="s">
        <v>3</v>
      </c>
      <c r="E1" s="34" t="s">
        <v>4</v>
      </c>
      <c r="F1" s="123" t="s">
        <v>5</v>
      </c>
      <c r="G1" s="34" t="s">
        <v>6</v>
      </c>
      <c r="H1" s="34" t="s">
        <v>7</v>
      </c>
      <c r="I1" s="34" t="s">
        <v>8</v>
      </c>
      <c r="J1" s="123" t="s">
        <v>9</v>
      </c>
    </row>
    <row r="2" spans="1:10" x14ac:dyDescent="0.25">
      <c r="A2" s="11" t="s">
        <v>467</v>
      </c>
      <c r="B2" s="19">
        <v>2026</v>
      </c>
      <c r="C2" s="32" t="s">
        <v>10</v>
      </c>
      <c r="D2" s="6">
        <v>1101</v>
      </c>
      <c r="E2" s="19" t="s">
        <v>103</v>
      </c>
      <c r="F2" s="27" t="s">
        <v>12</v>
      </c>
      <c r="G2" s="73" t="s">
        <v>392</v>
      </c>
      <c r="H2" s="8"/>
      <c r="I2" s="8"/>
      <c r="J2" s="27"/>
    </row>
    <row r="3" spans="1:10" x14ac:dyDescent="0.25">
      <c r="A3" s="18" t="s">
        <v>189</v>
      </c>
      <c r="B3" s="19">
        <v>2026</v>
      </c>
      <c r="C3" s="19" t="s">
        <v>10</v>
      </c>
      <c r="D3" s="19">
        <v>1101</v>
      </c>
      <c r="E3" s="19" t="s">
        <v>11</v>
      </c>
      <c r="F3" s="4">
        <v>2</v>
      </c>
      <c r="G3" s="3"/>
      <c r="H3" s="2"/>
      <c r="I3" s="1"/>
      <c r="J3" s="20"/>
    </row>
    <row r="4" spans="1:10" x14ac:dyDescent="0.25">
      <c r="A4" s="24" t="s">
        <v>469</v>
      </c>
      <c r="B4" s="19">
        <v>2026</v>
      </c>
      <c r="C4" s="19" t="s">
        <v>13</v>
      </c>
      <c r="D4" s="19">
        <v>1102</v>
      </c>
      <c r="E4" s="19" t="s">
        <v>15</v>
      </c>
      <c r="F4" s="25">
        <v>1</v>
      </c>
      <c r="G4" s="22" t="s">
        <v>472</v>
      </c>
      <c r="H4" s="22" t="s">
        <v>470</v>
      </c>
      <c r="I4" s="22" t="s">
        <v>61</v>
      </c>
      <c r="J4" s="25"/>
    </row>
    <row r="5" spans="1:10" ht="45" x14ac:dyDescent="0.25">
      <c r="A5" s="24" t="s">
        <v>51</v>
      </c>
      <c r="B5" s="19">
        <v>2026</v>
      </c>
      <c r="C5" s="19" t="s">
        <v>13</v>
      </c>
      <c r="D5" s="19">
        <v>1102</v>
      </c>
      <c r="E5" s="19" t="s">
        <v>15</v>
      </c>
      <c r="F5" s="25">
        <v>1</v>
      </c>
      <c r="G5" s="26" t="s">
        <v>374</v>
      </c>
      <c r="H5" s="26"/>
      <c r="I5" s="22" t="s">
        <v>468</v>
      </c>
      <c r="J5" s="25"/>
    </row>
    <row r="6" spans="1:10" ht="30" x14ac:dyDescent="0.25">
      <c r="A6" s="24" t="s">
        <v>52</v>
      </c>
      <c r="B6" s="19">
        <v>2026</v>
      </c>
      <c r="C6" s="19" t="s">
        <v>13</v>
      </c>
      <c r="D6" s="19">
        <v>1102</v>
      </c>
      <c r="E6" s="19" t="s">
        <v>15</v>
      </c>
      <c r="F6" s="25">
        <v>1</v>
      </c>
      <c r="G6" s="22" t="s">
        <v>373</v>
      </c>
      <c r="H6" s="22" t="s">
        <v>471</v>
      </c>
      <c r="I6" s="22" t="s">
        <v>16</v>
      </c>
      <c r="J6" s="20"/>
    </row>
    <row r="7" spans="1:10" x14ac:dyDescent="0.25">
      <c r="A7" s="24" t="s">
        <v>53</v>
      </c>
      <c r="B7" s="19">
        <v>2026</v>
      </c>
      <c r="C7" s="19" t="s">
        <v>80</v>
      </c>
      <c r="D7" s="19">
        <v>1102</v>
      </c>
      <c r="E7" s="19" t="s">
        <v>38</v>
      </c>
      <c r="F7" s="25">
        <v>1</v>
      </c>
      <c r="G7" s="22" t="s">
        <v>39</v>
      </c>
      <c r="H7" s="22" t="s">
        <v>230</v>
      </c>
      <c r="I7" s="22"/>
      <c r="J7" s="120" t="s">
        <v>381</v>
      </c>
    </row>
    <row r="8" spans="1:10" x14ac:dyDescent="0.25">
      <c r="A8" s="24" t="s">
        <v>37</v>
      </c>
      <c r="B8" s="19">
        <v>2026</v>
      </c>
      <c r="C8" s="27" t="s">
        <v>13</v>
      </c>
      <c r="D8" s="28">
        <v>1102</v>
      </c>
      <c r="E8" s="29" t="s">
        <v>14</v>
      </c>
      <c r="F8" s="5" t="s">
        <v>12</v>
      </c>
      <c r="G8" s="26" t="s">
        <v>457</v>
      </c>
      <c r="H8" s="26"/>
      <c r="I8" s="19" t="s">
        <v>59</v>
      </c>
      <c r="J8" s="25"/>
    </row>
    <row r="9" spans="1:10" ht="75" x14ac:dyDescent="0.25">
      <c r="A9" s="33" t="s">
        <v>143</v>
      </c>
      <c r="B9" s="19">
        <v>2026</v>
      </c>
      <c r="C9" s="27" t="s">
        <v>13</v>
      </c>
      <c r="D9" s="28" t="s">
        <v>379</v>
      </c>
      <c r="E9" s="19" t="s">
        <v>103</v>
      </c>
      <c r="F9" s="16" t="s">
        <v>12</v>
      </c>
      <c r="G9" s="26" t="s">
        <v>144</v>
      </c>
      <c r="H9" s="27" t="s">
        <v>145</v>
      </c>
      <c r="I9" s="34"/>
      <c r="J9" s="27"/>
    </row>
    <row r="10" spans="1:10" x14ac:dyDescent="0.25">
      <c r="A10" s="18" t="s">
        <v>77</v>
      </c>
      <c r="B10" s="19">
        <v>2026</v>
      </c>
      <c r="C10" s="19" t="s">
        <v>13</v>
      </c>
      <c r="D10" s="19">
        <v>1102</v>
      </c>
      <c r="E10" s="19" t="s">
        <v>20</v>
      </c>
      <c r="F10" s="4">
        <v>2</v>
      </c>
      <c r="G10" s="3" t="s">
        <v>231</v>
      </c>
      <c r="H10" s="2"/>
      <c r="I10" s="1"/>
      <c r="J10" s="35" t="s">
        <v>78</v>
      </c>
    </row>
    <row r="11" spans="1:10" x14ac:dyDescent="0.25">
      <c r="A11" s="18" t="s">
        <v>67</v>
      </c>
      <c r="B11" s="19">
        <v>2026</v>
      </c>
      <c r="C11" s="19" t="s">
        <v>13</v>
      </c>
      <c r="D11" s="19">
        <v>1102</v>
      </c>
      <c r="E11" s="19" t="s">
        <v>20</v>
      </c>
      <c r="F11" s="4">
        <v>2</v>
      </c>
      <c r="G11" s="22"/>
      <c r="H11" s="31"/>
      <c r="I11" s="19"/>
      <c r="J11" s="20"/>
    </row>
    <row r="12" spans="1:10" x14ac:dyDescent="0.25">
      <c r="A12" s="18" t="s">
        <v>86</v>
      </c>
      <c r="B12" s="19">
        <v>2026</v>
      </c>
      <c r="C12" s="19" t="s">
        <v>13</v>
      </c>
      <c r="D12" s="19">
        <v>1102</v>
      </c>
      <c r="E12" s="19" t="s">
        <v>11</v>
      </c>
      <c r="F12" s="16" t="s">
        <v>81</v>
      </c>
      <c r="G12" s="2"/>
      <c r="H12" s="17"/>
      <c r="I12" s="17"/>
      <c r="J12" s="27" t="s">
        <v>191</v>
      </c>
    </row>
    <row r="13" spans="1:10" x14ac:dyDescent="0.25">
      <c r="A13" s="24" t="s">
        <v>361</v>
      </c>
      <c r="B13" s="19">
        <v>2026</v>
      </c>
      <c r="C13" s="19" t="s">
        <v>18</v>
      </c>
      <c r="D13" s="19">
        <v>1104</v>
      </c>
      <c r="E13" s="19" t="s">
        <v>20</v>
      </c>
      <c r="F13" s="25">
        <v>1</v>
      </c>
      <c r="G13" s="22"/>
      <c r="H13" s="22" t="s">
        <v>362</v>
      </c>
      <c r="I13" s="22"/>
      <c r="J13" s="20" t="s">
        <v>364</v>
      </c>
    </row>
    <row r="14" spans="1:10" ht="30" x14ac:dyDescent="0.25">
      <c r="A14" s="24" t="s">
        <v>40</v>
      </c>
      <c r="B14" s="19">
        <v>2026</v>
      </c>
      <c r="C14" s="19" t="s">
        <v>18</v>
      </c>
      <c r="D14" s="19">
        <v>1104</v>
      </c>
      <c r="E14" s="19" t="s">
        <v>20</v>
      </c>
      <c r="F14" s="25">
        <v>2</v>
      </c>
      <c r="G14" s="22"/>
      <c r="H14" s="22"/>
      <c r="I14" s="22"/>
      <c r="J14" s="20" t="s">
        <v>190</v>
      </c>
    </row>
    <row r="15" spans="1:10" x14ac:dyDescent="0.25">
      <c r="A15" s="18" t="s">
        <v>79</v>
      </c>
      <c r="B15" s="19">
        <v>2026</v>
      </c>
      <c r="C15" s="19" t="s">
        <v>80</v>
      </c>
      <c r="D15" s="19">
        <v>1104</v>
      </c>
      <c r="E15" s="19" t="s">
        <v>11</v>
      </c>
      <c r="F15" s="6" t="s">
        <v>81</v>
      </c>
      <c r="G15" s="2"/>
      <c r="H15" s="17"/>
      <c r="I15" s="17"/>
      <c r="J15" s="27" t="s">
        <v>82</v>
      </c>
    </row>
    <row r="16" spans="1:10" ht="45" x14ac:dyDescent="0.25">
      <c r="A16" s="24" t="s">
        <v>17</v>
      </c>
      <c r="B16" s="19">
        <v>2026</v>
      </c>
      <c r="C16" s="19" t="s">
        <v>18</v>
      </c>
      <c r="D16" s="19">
        <v>1104</v>
      </c>
      <c r="E16" s="19" t="s">
        <v>15</v>
      </c>
      <c r="F16" s="25">
        <v>1</v>
      </c>
      <c r="G16" s="22" t="s">
        <v>19</v>
      </c>
      <c r="H16" s="22" t="s">
        <v>58</v>
      </c>
      <c r="I16" s="30"/>
      <c r="J16" s="25"/>
    </row>
    <row r="17" spans="1:11" s="125" customFormat="1" ht="30" x14ac:dyDescent="0.25">
      <c r="A17" s="107" t="s">
        <v>17</v>
      </c>
      <c r="B17" s="36">
        <v>2026</v>
      </c>
      <c r="C17" s="36" t="s">
        <v>18</v>
      </c>
      <c r="D17" s="36">
        <v>1104</v>
      </c>
      <c r="E17" s="36" t="s">
        <v>15</v>
      </c>
      <c r="F17" s="36">
        <v>1</v>
      </c>
      <c r="G17" s="37" t="s">
        <v>206</v>
      </c>
      <c r="H17" s="52" t="s">
        <v>207</v>
      </c>
      <c r="I17" s="38"/>
      <c r="J17" s="37" t="s">
        <v>208</v>
      </c>
      <c r="K17" s="119"/>
    </row>
    <row r="18" spans="1:11" x14ac:dyDescent="0.25">
      <c r="A18" s="11" t="s">
        <v>146</v>
      </c>
      <c r="B18" s="19">
        <v>2026</v>
      </c>
      <c r="C18" s="19" t="s">
        <v>147</v>
      </c>
      <c r="D18" s="32">
        <v>1105</v>
      </c>
      <c r="E18" s="19" t="s">
        <v>103</v>
      </c>
      <c r="F18" s="28" t="s">
        <v>12</v>
      </c>
      <c r="G18" s="73" t="s">
        <v>392</v>
      </c>
      <c r="H18" s="42"/>
      <c r="I18" s="42"/>
      <c r="J18" s="28"/>
      <c r="K18" s="126"/>
    </row>
    <row r="19" spans="1:11" ht="30" x14ac:dyDescent="0.25">
      <c r="A19" s="11" t="s">
        <v>363</v>
      </c>
      <c r="B19" s="19">
        <v>2026</v>
      </c>
      <c r="C19" s="19" t="s">
        <v>147</v>
      </c>
      <c r="D19" s="32">
        <v>1105</v>
      </c>
      <c r="E19" s="19" t="s">
        <v>14</v>
      </c>
      <c r="F19" s="28" t="s">
        <v>12</v>
      </c>
      <c r="G19" s="42" t="s">
        <v>458</v>
      </c>
      <c r="H19" s="127" t="s">
        <v>459</v>
      </c>
      <c r="I19" s="42"/>
      <c r="J19" s="28"/>
      <c r="K19" s="126"/>
    </row>
    <row r="20" spans="1:11" ht="30" x14ac:dyDescent="0.25">
      <c r="A20" s="18" t="s">
        <v>83</v>
      </c>
      <c r="B20" s="19">
        <v>2026</v>
      </c>
      <c r="C20" s="19" t="s">
        <v>84</v>
      </c>
      <c r="D20" s="19">
        <v>1106</v>
      </c>
      <c r="E20" s="19" t="s">
        <v>23</v>
      </c>
      <c r="F20" s="6" t="s">
        <v>81</v>
      </c>
      <c r="G20" s="2"/>
      <c r="H20" s="17"/>
      <c r="I20" s="17"/>
      <c r="J20" s="12" t="s">
        <v>85</v>
      </c>
    </row>
    <row r="21" spans="1:11" x14ac:dyDescent="0.25">
      <c r="A21" s="43" t="s">
        <v>148</v>
      </c>
      <c r="B21" s="19">
        <v>2026</v>
      </c>
      <c r="C21" s="12" t="s">
        <v>149</v>
      </c>
      <c r="D21" s="12">
        <v>1108</v>
      </c>
      <c r="E21" s="19" t="s">
        <v>103</v>
      </c>
      <c r="F21" s="16" t="s">
        <v>12</v>
      </c>
      <c r="G21" s="19" t="s">
        <v>392</v>
      </c>
      <c r="H21" s="8"/>
      <c r="I21" s="8"/>
      <c r="J21" s="27"/>
    </row>
    <row r="22" spans="1:11" x14ac:dyDescent="0.25">
      <c r="A22" s="24" t="s">
        <v>68</v>
      </c>
      <c r="B22" s="19">
        <v>2026</v>
      </c>
      <c r="C22" s="19" t="s">
        <v>69</v>
      </c>
      <c r="D22" s="19">
        <v>1109</v>
      </c>
      <c r="E22" s="19" t="s">
        <v>11</v>
      </c>
      <c r="F22" s="25">
        <v>1</v>
      </c>
      <c r="G22" s="22"/>
      <c r="H22" s="22"/>
      <c r="I22" s="30"/>
      <c r="J22" s="20" t="s">
        <v>365</v>
      </c>
    </row>
    <row r="23" spans="1:11" x14ac:dyDescent="0.25">
      <c r="A23" s="24" t="s">
        <v>64</v>
      </c>
      <c r="B23" s="19">
        <v>2026</v>
      </c>
      <c r="C23" s="19" t="s">
        <v>65</v>
      </c>
      <c r="D23" s="19">
        <v>1111</v>
      </c>
      <c r="E23" s="19" t="s">
        <v>11</v>
      </c>
      <c r="F23" s="25">
        <v>1</v>
      </c>
      <c r="G23" s="22"/>
      <c r="H23" s="22"/>
      <c r="I23" s="30"/>
      <c r="J23" s="25" t="s">
        <v>66</v>
      </c>
    </row>
    <row r="24" spans="1:11" ht="30" x14ac:dyDescent="0.25">
      <c r="A24" s="24" t="s">
        <v>366</v>
      </c>
      <c r="B24" s="19">
        <v>2026</v>
      </c>
      <c r="C24" s="19" t="s">
        <v>65</v>
      </c>
      <c r="D24" s="19">
        <v>1111</v>
      </c>
      <c r="E24" s="19" t="s">
        <v>11</v>
      </c>
      <c r="F24" s="25">
        <v>1</v>
      </c>
      <c r="G24" s="22"/>
      <c r="H24" s="22"/>
      <c r="I24" s="30"/>
      <c r="J24" s="20" t="s">
        <v>224</v>
      </c>
    </row>
    <row r="25" spans="1:11" x14ac:dyDescent="0.25">
      <c r="A25" s="39" t="s">
        <v>192</v>
      </c>
      <c r="B25" s="40">
        <v>2026</v>
      </c>
      <c r="C25" s="36" t="s">
        <v>48</v>
      </c>
      <c r="D25" s="36">
        <v>1201</v>
      </c>
      <c r="E25" s="36" t="s">
        <v>193</v>
      </c>
      <c r="F25" s="16" t="s">
        <v>12</v>
      </c>
      <c r="G25" s="2" t="s">
        <v>367</v>
      </c>
      <c r="H25" s="17" t="s">
        <v>194</v>
      </c>
      <c r="I25" s="17"/>
      <c r="J25" s="41"/>
    </row>
    <row r="26" spans="1:11" x14ac:dyDescent="0.25">
      <c r="A26" s="24" t="s">
        <v>47</v>
      </c>
      <c r="B26" s="19">
        <v>2026</v>
      </c>
      <c r="C26" s="19" t="s">
        <v>48</v>
      </c>
      <c r="D26" s="19">
        <v>1201</v>
      </c>
      <c r="E26" s="19" t="s">
        <v>11</v>
      </c>
      <c r="F26" s="25">
        <v>1</v>
      </c>
      <c r="G26" s="22"/>
      <c r="H26" s="22"/>
      <c r="I26" s="30"/>
      <c r="J26" s="25" t="s">
        <v>49</v>
      </c>
    </row>
    <row r="27" spans="1:11" ht="48" customHeight="1" x14ac:dyDescent="0.25">
      <c r="A27" s="24" t="s">
        <v>233</v>
      </c>
      <c r="B27" s="19">
        <v>2026</v>
      </c>
      <c r="C27" s="19" t="s">
        <v>48</v>
      </c>
      <c r="D27" s="19">
        <v>1201</v>
      </c>
      <c r="E27" s="19" t="s">
        <v>15</v>
      </c>
      <c r="F27" s="25">
        <v>1</v>
      </c>
      <c r="G27" s="22"/>
      <c r="H27" s="22"/>
      <c r="I27" s="128" t="s">
        <v>234</v>
      </c>
      <c r="J27" s="25"/>
    </row>
    <row r="28" spans="1:11" x14ac:dyDescent="0.25">
      <c r="A28" s="43" t="s">
        <v>150</v>
      </c>
      <c r="B28" s="19">
        <v>2026</v>
      </c>
      <c r="C28" s="12" t="s">
        <v>50</v>
      </c>
      <c r="D28" s="12">
        <v>1201</v>
      </c>
      <c r="E28" s="19" t="s">
        <v>103</v>
      </c>
      <c r="F28" s="16" t="s">
        <v>12</v>
      </c>
      <c r="G28" s="22"/>
      <c r="H28" s="22"/>
      <c r="I28" s="30"/>
      <c r="J28" s="27"/>
    </row>
    <row r="29" spans="1:11" ht="45" x14ac:dyDescent="0.25">
      <c r="A29" s="44" t="s">
        <v>380</v>
      </c>
      <c r="B29" s="19">
        <v>2026</v>
      </c>
      <c r="C29" s="28" t="s">
        <v>50</v>
      </c>
      <c r="D29" s="6">
        <v>1201</v>
      </c>
      <c r="E29" s="7" t="s">
        <v>15</v>
      </c>
      <c r="F29" s="5">
        <v>2</v>
      </c>
      <c r="G29" s="8" t="s">
        <v>62</v>
      </c>
      <c r="H29" s="22"/>
      <c r="I29" s="31"/>
      <c r="J29" s="20" t="s">
        <v>63</v>
      </c>
    </row>
    <row r="30" spans="1:11" x14ac:dyDescent="0.25">
      <c r="A30" s="9" t="s">
        <v>21</v>
      </c>
      <c r="B30" s="19">
        <v>2026</v>
      </c>
      <c r="C30" s="19" t="s">
        <v>22</v>
      </c>
      <c r="D30" s="19">
        <v>1203</v>
      </c>
      <c r="E30" s="19" t="s">
        <v>23</v>
      </c>
      <c r="F30" s="4">
        <v>2</v>
      </c>
      <c r="G30" s="2"/>
      <c r="H30" s="2"/>
      <c r="I30" s="1"/>
      <c r="J30" s="25" t="s">
        <v>24</v>
      </c>
    </row>
    <row r="31" spans="1:11" x14ac:dyDescent="0.25">
      <c r="A31" s="9" t="s">
        <v>45</v>
      </c>
      <c r="B31" s="19">
        <v>2026</v>
      </c>
      <c r="C31" s="19" t="s">
        <v>54</v>
      </c>
      <c r="D31" s="19">
        <v>1203</v>
      </c>
      <c r="E31" s="29" t="s">
        <v>20</v>
      </c>
      <c r="F31" s="5" t="s">
        <v>12</v>
      </c>
      <c r="G31" s="26"/>
      <c r="H31" s="26"/>
      <c r="I31" s="19"/>
      <c r="J31" s="25"/>
    </row>
    <row r="32" spans="1:11" x14ac:dyDescent="0.25">
      <c r="A32" s="9" t="s">
        <v>70</v>
      </c>
      <c r="B32" s="19">
        <v>2026</v>
      </c>
      <c r="C32" s="19" t="s">
        <v>54</v>
      </c>
      <c r="D32" s="19">
        <v>1203</v>
      </c>
      <c r="E32" s="29" t="s">
        <v>11</v>
      </c>
      <c r="F32" s="5">
        <v>1</v>
      </c>
      <c r="G32" s="26" t="s">
        <v>134</v>
      </c>
      <c r="H32" s="26"/>
      <c r="I32" s="19"/>
      <c r="J32" s="25" t="s">
        <v>186</v>
      </c>
    </row>
    <row r="33" spans="1:11" x14ac:dyDescent="0.25">
      <c r="A33" s="33" t="s">
        <v>151</v>
      </c>
      <c r="B33" s="19">
        <v>2026</v>
      </c>
      <c r="C33" s="45" t="s">
        <v>54</v>
      </c>
      <c r="D33" s="12">
        <v>1203</v>
      </c>
      <c r="E33" s="19" t="s">
        <v>103</v>
      </c>
      <c r="F33" s="28" t="s">
        <v>12</v>
      </c>
      <c r="G33" s="14" t="s">
        <v>389</v>
      </c>
      <c r="H33" s="22" t="s">
        <v>378</v>
      </c>
      <c r="I33" s="34"/>
      <c r="J33" s="28"/>
    </row>
    <row r="34" spans="1:11" x14ac:dyDescent="0.25">
      <c r="A34" s="9" t="s">
        <v>71</v>
      </c>
      <c r="B34" s="19">
        <v>2026</v>
      </c>
      <c r="C34" s="19" t="s">
        <v>72</v>
      </c>
      <c r="D34" s="19">
        <v>1204</v>
      </c>
      <c r="E34" s="19" t="s">
        <v>11</v>
      </c>
      <c r="F34" s="4">
        <v>1</v>
      </c>
      <c r="G34" s="2"/>
      <c r="H34" s="2"/>
      <c r="I34" s="1"/>
      <c r="J34" s="25" t="s">
        <v>73</v>
      </c>
    </row>
    <row r="35" spans="1:11" ht="45" x14ac:dyDescent="0.25">
      <c r="A35" s="9" t="s">
        <v>60</v>
      </c>
      <c r="B35" s="19">
        <v>2026</v>
      </c>
      <c r="C35" s="19" t="s">
        <v>25</v>
      </c>
      <c r="D35" s="19">
        <v>1301</v>
      </c>
      <c r="E35" s="19" t="s">
        <v>11</v>
      </c>
      <c r="F35" s="4">
        <v>1</v>
      </c>
      <c r="G35" s="2" t="s">
        <v>460</v>
      </c>
      <c r="H35" s="2" t="s">
        <v>473</v>
      </c>
      <c r="I35" s="2" t="s">
        <v>461</v>
      </c>
      <c r="J35" s="37" t="s">
        <v>187</v>
      </c>
    </row>
    <row r="36" spans="1:11" ht="30" x14ac:dyDescent="0.25">
      <c r="A36" s="18" t="s">
        <v>87</v>
      </c>
      <c r="B36" s="19">
        <v>2026</v>
      </c>
      <c r="C36" s="19" t="s">
        <v>25</v>
      </c>
      <c r="D36" s="19">
        <v>1301</v>
      </c>
      <c r="E36" s="19" t="s">
        <v>38</v>
      </c>
      <c r="F36" s="16" t="s">
        <v>12</v>
      </c>
      <c r="G36" s="2" t="s">
        <v>88</v>
      </c>
      <c r="H36" s="17"/>
      <c r="I36" s="17"/>
      <c r="J36" s="27" t="s">
        <v>89</v>
      </c>
    </row>
    <row r="37" spans="1:11" x14ac:dyDescent="0.25">
      <c r="A37" s="24" t="s">
        <v>432</v>
      </c>
      <c r="B37" s="19">
        <v>2026</v>
      </c>
      <c r="C37" s="19" t="s">
        <v>25</v>
      </c>
      <c r="D37" s="19">
        <v>1301</v>
      </c>
      <c r="E37" s="19" t="s">
        <v>20</v>
      </c>
      <c r="F37" s="4">
        <v>1</v>
      </c>
      <c r="G37" s="2" t="s">
        <v>433</v>
      </c>
      <c r="H37" s="2"/>
      <c r="I37" s="1"/>
      <c r="J37" s="25"/>
    </row>
    <row r="38" spans="1:11" x14ac:dyDescent="0.25">
      <c r="A38" s="9" t="s">
        <v>394</v>
      </c>
      <c r="B38" s="19">
        <v>2026</v>
      </c>
      <c r="C38" s="19" t="s">
        <v>72</v>
      </c>
      <c r="D38" s="19">
        <v>1204</v>
      </c>
      <c r="E38" s="29" t="s">
        <v>103</v>
      </c>
      <c r="F38" s="5">
        <v>1</v>
      </c>
      <c r="G38" s="26"/>
      <c r="H38" s="26"/>
      <c r="I38" s="19"/>
      <c r="J38" s="25"/>
    </row>
    <row r="39" spans="1:11" ht="30" x14ac:dyDescent="0.25">
      <c r="A39" s="43" t="s">
        <v>152</v>
      </c>
      <c r="B39" s="19">
        <v>2026</v>
      </c>
      <c r="C39" s="45" t="s">
        <v>153</v>
      </c>
      <c r="D39" s="12">
        <v>1301</v>
      </c>
      <c r="E39" s="19" t="s">
        <v>103</v>
      </c>
      <c r="F39" s="28" t="s">
        <v>12</v>
      </c>
      <c r="G39" s="12" t="s">
        <v>154</v>
      </c>
      <c r="H39" s="14" t="s">
        <v>155</v>
      </c>
      <c r="I39" s="34"/>
      <c r="J39" s="27" t="s">
        <v>156</v>
      </c>
    </row>
    <row r="40" spans="1:11" x14ac:dyDescent="0.25">
      <c r="A40" s="24" t="s">
        <v>90</v>
      </c>
      <c r="B40" s="19">
        <v>2026</v>
      </c>
      <c r="C40" s="19" t="s">
        <v>26</v>
      </c>
      <c r="D40" s="19">
        <v>1302</v>
      </c>
      <c r="E40" s="19" t="s">
        <v>38</v>
      </c>
      <c r="F40" s="4">
        <v>1</v>
      </c>
      <c r="G40" s="2"/>
      <c r="H40" s="2"/>
      <c r="I40" s="10"/>
      <c r="J40" s="31" t="s">
        <v>91</v>
      </c>
    </row>
    <row r="41" spans="1:11" ht="30" x14ac:dyDescent="0.25">
      <c r="A41" s="24" t="s">
        <v>368</v>
      </c>
      <c r="B41" s="19">
        <v>2026</v>
      </c>
      <c r="C41" s="19" t="s">
        <v>26</v>
      </c>
      <c r="D41" s="19">
        <v>1302</v>
      </c>
      <c r="E41" s="19" t="s">
        <v>103</v>
      </c>
      <c r="F41" s="4">
        <v>1</v>
      </c>
      <c r="G41" s="2" t="s">
        <v>369</v>
      </c>
      <c r="H41" s="2" t="s">
        <v>393</v>
      </c>
      <c r="I41" s="1"/>
      <c r="J41" s="129"/>
    </row>
    <row r="42" spans="1:11" s="125" customFormat="1" ht="50.1" customHeight="1" x14ac:dyDescent="0.25">
      <c r="A42" s="39" t="s">
        <v>27</v>
      </c>
      <c r="B42" s="40">
        <v>2026</v>
      </c>
      <c r="C42" s="46" t="s">
        <v>28</v>
      </c>
      <c r="D42" s="46">
        <v>1306</v>
      </c>
      <c r="E42" s="41" t="s">
        <v>15</v>
      </c>
      <c r="F42" s="46" t="s">
        <v>12</v>
      </c>
      <c r="G42" s="47" t="s">
        <v>209</v>
      </c>
      <c r="H42" s="41" t="s">
        <v>210</v>
      </c>
      <c r="I42" s="109" t="s">
        <v>382</v>
      </c>
      <c r="J42" s="51"/>
      <c r="K42" s="130"/>
    </row>
    <row r="43" spans="1:11" s="125" customFormat="1" ht="50.1" customHeight="1" x14ac:dyDescent="0.25">
      <c r="A43" s="39" t="s">
        <v>27</v>
      </c>
      <c r="B43" s="40">
        <v>2026</v>
      </c>
      <c r="C43" s="46" t="s">
        <v>28</v>
      </c>
      <c r="D43" s="46">
        <v>1306</v>
      </c>
      <c r="E43" s="41" t="s">
        <v>15</v>
      </c>
      <c r="F43" s="46" t="s">
        <v>81</v>
      </c>
      <c r="G43" s="47" t="s">
        <v>211</v>
      </c>
      <c r="H43" s="41" t="s">
        <v>383</v>
      </c>
      <c r="I43" s="48"/>
      <c r="J43" s="51"/>
      <c r="K43" s="130"/>
    </row>
    <row r="44" spans="1:11" s="125" customFormat="1" ht="50.1" customHeight="1" x14ac:dyDescent="0.25">
      <c r="A44" s="39" t="s">
        <v>27</v>
      </c>
      <c r="B44" s="40">
        <v>2026</v>
      </c>
      <c r="C44" s="46" t="s">
        <v>28</v>
      </c>
      <c r="D44" s="46">
        <v>1306</v>
      </c>
      <c r="E44" s="41" t="s">
        <v>15</v>
      </c>
      <c r="F44" s="46" t="s">
        <v>81</v>
      </c>
      <c r="G44" s="47" t="s">
        <v>212</v>
      </c>
      <c r="H44" s="41" t="s">
        <v>383</v>
      </c>
      <c r="I44" s="48"/>
      <c r="J44" s="51"/>
      <c r="K44" s="130"/>
    </row>
    <row r="45" spans="1:11" s="125" customFormat="1" ht="71.099999999999994" customHeight="1" x14ac:dyDescent="0.25">
      <c r="A45" s="39" t="s">
        <v>27</v>
      </c>
      <c r="B45" s="40">
        <v>2026</v>
      </c>
      <c r="C45" s="46" t="s">
        <v>28</v>
      </c>
      <c r="D45" s="46">
        <v>1306</v>
      </c>
      <c r="E45" s="41" t="s">
        <v>15</v>
      </c>
      <c r="F45" s="46" t="s">
        <v>81</v>
      </c>
      <c r="G45" s="47" t="s">
        <v>221</v>
      </c>
      <c r="H45" s="41" t="s">
        <v>213</v>
      </c>
      <c r="I45" s="48"/>
      <c r="J45" s="51"/>
      <c r="K45" s="130"/>
    </row>
    <row r="46" spans="1:11" s="125" customFormat="1" ht="50.1" customHeight="1" x14ac:dyDescent="0.25">
      <c r="A46" s="39" t="s">
        <v>27</v>
      </c>
      <c r="B46" s="40">
        <v>2026</v>
      </c>
      <c r="C46" s="46" t="s">
        <v>28</v>
      </c>
      <c r="D46" s="46">
        <v>1306</v>
      </c>
      <c r="E46" s="41" t="s">
        <v>15</v>
      </c>
      <c r="F46" s="46" t="s">
        <v>81</v>
      </c>
      <c r="G46" s="47" t="s">
        <v>214</v>
      </c>
      <c r="H46" s="41" t="s">
        <v>215</v>
      </c>
      <c r="I46" s="48"/>
      <c r="J46" s="131" t="s">
        <v>385</v>
      </c>
      <c r="K46" s="130"/>
    </row>
    <row r="47" spans="1:11" s="125" customFormat="1" ht="60" customHeight="1" x14ac:dyDescent="0.25">
      <c r="A47" s="39" t="s">
        <v>27</v>
      </c>
      <c r="B47" s="40">
        <v>2026</v>
      </c>
      <c r="C47" s="46" t="s">
        <v>28</v>
      </c>
      <c r="D47" s="46">
        <v>1306</v>
      </c>
      <c r="E47" s="41" t="s">
        <v>15</v>
      </c>
      <c r="F47" s="46" t="s">
        <v>81</v>
      </c>
      <c r="G47" s="47" t="s">
        <v>384</v>
      </c>
      <c r="H47" s="41" t="s">
        <v>215</v>
      </c>
      <c r="I47" s="48"/>
      <c r="J47" s="51"/>
      <c r="K47" s="130"/>
    </row>
    <row r="48" spans="1:11" s="125" customFormat="1" ht="30" x14ac:dyDescent="0.25">
      <c r="A48" s="39" t="s">
        <v>216</v>
      </c>
      <c r="B48" s="40">
        <v>2026</v>
      </c>
      <c r="C48" s="46" t="s">
        <v>217</v>
      </c>
      <c r="D48" s="46" t="s">
        <v>218</v>
      </c>
      <c r="E48" s="41" t="s">
        <v>11</v>
      </c>
      <c r="F48" s="46" t="s">
        <v>12</v>
      </c>
      <c r="G48" s="47" t="s">
        <v>462</v>
      </c>
      <c r="H48" s="41" t="s">
        <v>463</v>
      </c>
      <c r="I48" s="2" t="s">
        <v>461</v>
      </c>
      <c r="J48" s="41" t="s">
        <v>464</v>
      </c>
      <c r="K48" s="119"/>
    </row>
    <row r="49" spans="1:10" x14ac:dyDescent="0.25">
      <c r="A49" s="18" t="s">
        <v>92</v>
      </c>
      <c r="B49" s="19">
        <v>2026</v>
      </c>
      <c r="C49" s="19" t="s">
        <v>93</v>
      </c>
      <c r="D49" s="19">
        <v>1310</v>
      </c>
      <c r="E49" s="19" t="s">
        <v>11</v>
      </c>
      <c r="F49" s="16" t="s">
        <v>12</v>
      </c>
      <c r="G49" s="22" t="s">
        <v>94</v>
      </c>
      <c r="H49" s="17"/>
      <c r="I49" s="17"/>
      <c r="J49" s="27" t="s">
        <v>95</v>
      </c>
    </row>
    <row r="50" spans="1:10" x14ac:dyDescent="0.25">
      <c r="A50" s="18" t="s">
        <v>96</v>
      </c>
      <c r="B50" s="19">
        <v>2026</v>
      </c>
      <c r="C50" s="19" t="s">
        <v>93</v>
      </c>
      <c r="D50" s="19">
        <v>1310</v>
      </c>
      <c r="E50" s="19" t="s">
        <v>11</v>
      </c>
      <c r="F50" s="16" t="s">
        <v>12</v>
      </c>
      <c r="G50" s="2"/>
      <c r="H50" s="17"/>
      <c r="I50" s="17"/>
      <c r="J50" s="27" t="s">
        <v>97</v>
      </c>
    </row>
    <row r="51" spans="1:10" s="125" customFormat="1" x14ac:dyDescent="0.25">
      <c r="A51" s="108" t="s">
        <v>222</v>
      </c>
      <c r="B51" s="19">
        <v>2026</v>
      </c>
      <c r="C51" s="12" t="s">
        <v>98</v>
      </c>
      <c r="D51" s="12">
        <v>1401</v>
      </c>
      <c r="E51" s="36" t="s">
        <v>20</v>
      </c>
      <c r="F51" s="36" t="s">
        <v>12</v>
      </c>
      <c r="G51" s="14" t="s">
        <v>223</v>
      </c>
      <c r="H51" s="14"/>
      <c r="I51" s="132"/>
      <c r="J51" s="46"/>
    </row>
    <row r="52" spans="1:10" x14ac:dyDescent="0.25">
      <c r="A52" s="33" t="s">
        <v>157</v>
      </c>
      <c r="B52" s="19">
        <v>2026</v>
      </c>
      <c r="C52" s="12" t="s">
        <v>98</v>
      </c>
      <c r="D52" s="12">
        <v>1401</v>
      </c>
      <c r="E52" s="19" t="s">
        <v>103</v>
      </c>
      <c r="F52" s="28" t="s">
        <v>12</v>
      </c>
      <c r="G52" s="14" t="s">
        <v>389</v>
      </c>
      <c r="H52" s="22" t="s">
        <v>378</v>
      </c>
      <c r="I52" s="34"/>
      <c r="J52" s="28"/>
    </row>
    <row r="53" spans="1:10" x14ac:dyDescent="0.25">
      <c r="A53" s="24" t="s">
        <v>474</v>
      </c>
      <c r="B53" s="19">
        <v>2026</v>
      </c>
      <c r="C53" s="19" t="s">
        <v>46</v>
      </c>
      <c r="D53" s="19">
        <v>1401</v>
      </c>
      <c r="E53" s="19" t="s">
        <v>15</v>
      </c>
      <c r="F53" s="4">
        <v>1</v>
      </c>
      <c r="G53" s="22"/>
      <c r="H53" s="2" t="s">
        <v>476</v>
      </c>
      <c r="I53" s="1"/>
      <c r="J53" s="25" t="s">
        <v>475</v>
      </c>
    </row>
    <row r="54" spans="1:10" ht="30" x14ac:dyDescent="0.25">
      <c r="A54" s="39" t="s">
        <v>453</v>
      </c>
      <c r="B54" s="36">
        <v>2026</v>
      </c>
      <c r="C54" s="36" t="s">
        <v>454</v>
      </c>
      <c r="D54" s="36" t="s">
        <v>455</v>
      </c>
      <c r="E54" s="36" t="s">
        <v>109</v>
      </c>
      <c r="F54" s="36">
        <v>1</v>
      </c>
      <c r="G54" s="37" t="s">
        <v>456</v>
      </c>
      <c r="H54" s="37" t="s">
        <v>456</v>
      </c>
      <c r="I54" s="38"/>
      <c r="J54" s="36"/>
    </row>
    <row r="55" spans="1:10" x14ac:dyDescent="0.25">
      <c r="A55" s="49" t="s">
        <v>158</v>
      </c>
      <c r="B55" s="19">
        <v>2026</v>
      </c>
      <c r="C55" s="12" t="s">
        <v>29</v>
      </c>
      <c r="D55" s="19">
        <v>1405</v>
      </c>
      <c r="E55" s="19" t="s">
        <v>103</v>
      </c>
      <c r="F55" s="28" t="s">
        <v>12</v>
      </c>
      <c r="G55" s="14" t="s">
        <v>391</v>
      </c>
      <c r="H55" s="13" t="s">
        <v>378</v>
      </c>
      <c r="I55" s="34"/>
      <c r="J55" s="28"/>
    </row>
    <row r="56" spans="1:10" x14ac:dyDescent="0.25">
      <c r="A56" s="49" t="s">
        <v>360</v>
      </c>
      <c r="B56" s="19">
        <v>2026</v>
      </c>
      <c r="C56" s="12" t="s">
        <v>29</v>
      </c>
      <c r="D56" s="19">
        <v>1405</v>
      </c>
      <c r="E56" s="19" t="s">
        <v>20</v>
      </c>
      <c r="F56" s="28" t="s">
        <v>12</v>
      </c>
      <c r="G56" s="14"/>
      <c r="H56" s="13"/>
      <c r="I56" s="34"/>
      <c r="J56" s="28"/>
    </row>
    <row r="57" spans="1:10" s="125" customFormat="1" ht="77.25" customHeight="1" x14ac:dyDescent="0.25">
      <c r="A57" s="107" t="s">
        <v>31</v>
      </c>
      <c r="B57" s="36">
        <v>2026</v>
      </c>
      <c r="C57" s="36" t="s">
        <v>32</v>
      </c>
      <c r="D57" s="36">
        <v>1406</v>
      </c>
      <c r="E57" s="37" t="s">
        <v>328</v>
      </c>
      <c r="F57" s="28" t="s">
        <v>12</v>
      </c>
      <c r="G57" s="37" t="s">
        <v>329</v>
      </c>
      <c r="H57" s="37" t="s">
        <v>330</v>
      </c>
      <c r="I57" s="37" t="s">
        <v>331</v>
      </c>
      <c r="J57" s="37" t="s">
        <v>332</v>
      </c>
    </row>
    <row r="58" spans="1:10" s="125" customFormat="1" ht="77.25" customHeight="1" x14ac:dyDescent="0.25">
      <c r="A58" s="107" t="s">
        <v>31</v>
      </c>
      <c r="B58" s="36">
        <v>2026</v>
      </c>
      <c r="C58" s="36" t="s">
        <v>32</v>
      </c>
      <c r="D58" s="36">
        <v>1406</v>
      </c>
      <c r="E58" s="37" t="s">
        <v>333</v>
      </c>
      <c r="F58" s="28" t="s">
        <v>12</v>
      </c>
      <c r="G58" s="37" t="s">
        <v>334</v>
      </c>
      <c r="H58" s="37" t="s">
        <v>335</v>
      </c>
      <c r="I58" s="37" t="s">
        <v>336</v>
      </c>
      <c r="J58" s="37" t="s">
        <v>337</v>
      </c>
    </row>
    <row r="59" spans="1:10" s="125" customFormat="1" ht="77.25" customHeight="1" x14ac:dyDescent="0.25">
      <c r="A59" s="107" t="s">
        <v>31</v>
      </c>
      <c r="B59" s="36">
        <v>2026</v>
      </c>
      <c r="C59" s="36" t="s">
        <v>32</v>
      </c>
      <c r="D59" s="36">
        <v>1406</v>
      </c>
      <c r="E59" s="37" t="s">
        <v>333</v>
      </c>
      <c r="F59" s="28" t="s">
        <v>12</v>
      </c>
      <c r="G59" s="13" t="s">
        <v>338</v>
      </c>
      <c r="H59" s="37" t="s">
        <v>339</v>
      </c>
      <c r="I59" s="37" t="s">
        <v>340</v>
      </c>
      <c r="J59" s="37" t="s">
        <v>341</v>
      </c>
    </row>
    <row r="60" spans="1:10" s="125" customFormat="1" ht="77.25" customHeight="1" x14ac:dyDescent="0.25">
      <c r="A60" s="107" t="s">
        <v>31</v>
      </c>
      <c r="B60" s="36">
        <v>2026</v>
      </c>
      <c r="C60" s="36" t="s">
        <v>32</v>
      </c>
      <c r="D60" s="36">
        <v>1406</v>
      </c>
      <c r="E60" s="37" t="s">
        <v>333</v>
      </c>
      <c r="F60" s="28" t="s">
        <v>12</v>
      </c>
      <c r="G60" s="13" t="s">
        <v>342</v>
      </c>
      <c r="H60" s="37" t="s">
        <v>339</v>
      </c>
      <c r="I60" s="133" t="s">
        <v>343</v>
      </c>
      <c r="J60" s="37" t="s">
        <v>344</v>
      </c>
    </row>
    <row r="61" spans="1:10" s="125" customFormat="1" ht="77.25" customHeight="1" x14ac:dyDescent="0.25">
      <c r="A61" s="107" t="s">
        <v>31</v>
      </c>
      <c r="B61" s="36">
        <v>2026</v>
      </c>
      <c r="C61" s="36" t="s">
        <v>32</v>
      </c>
      <c r="D61" s="36">
        <v>1406</v>
      </c>
      <c r="E61" s="37" t="s">
        <v>345</v>
      </c>
      <c r="F61" s="28" t="s">
        <v>12</v>
      </c>
      <c r="G61" s="13" t="s">
        <v>346</v>
      </c>
      <c r="H61" s="37" t="s">
        <v>339</v>
      </c>
      <c r="I61" s="133" t="s">
        <v>347</v>
      </c>
      <c r="J61" s="37" t="s">
        <v>348</v>
      </c>
    </row>
    <row r="62" spans="1:10" s="125" customFormat="1" ht="77.25" customHeight="1" x14ac:dyDescent="0.25">
      <c r="A62" s="107" t="s">
        <v>31</v>
      </c>
      <c r="B62" s="36">
        <v>2026</v>
      </c>
      <c r="C62" s="36" t="s">
        <v>32</v>
      </c>
      <c r="D62" s="36">
        <v>1406</v>
      </c>
      <c r="E62" s="37" t="s">
        <v>349</v>
      </c>
      <c r="F62" s="28" t="s">
        <v>12</v>
      </c>
      <c r="G62" s="13" t="s">
        <v>350</v>
      </c>
      <c r="H62" s="37" t="s">
        <v>339</v>
      </c>
      <c r="I62" s="37"/>
      <c r="J62" s="37" t="s">
        <v>351</v>
      </c>
    </row>
    <row r="63" spans="1:10" s="125" customFormat="1" ht="77.25" customHeight="1" x14ac:dyDescent="0.25">
      <c r="A63" s="107" t="s">
        <v>31</v>
      </c>
      <c r="B63" s="36">
        <v>2026</v>
      </c>
      <c r="C63" s="36" t="s">
        <v>32</v>
      </c>
      <c r="D63" s="36">
        <v>1406</v>
      </c>
      <c r="E63" s="37" t="s">
        <v>352</v>
      </c>
      <c r="F63" s="28" t="s">
        <v>12</v>
      </c>
      <c r="G63" s="37" t="s">
        <v>329</v>
      </c>
      <c r="H63" s="37" t="s">
        <v>353</v>
      </c>
      <c r="I63" s="37"/>
      <c r="J63" s="37" t="s">
        <v>354</v>
      </c>
    </row>
    <row r="64" spans="1:10" ht="68.25" customHeight="1" x14ac:dyDescent="0.25">
      <c r="A64" s="24" t="s">
        <v>437</v>
      </c>
      <c r="B64" s="19">
        <v>2026</v>
      </c>
      <c r="C64" s="19" t="s">
        <v>33</v>
      </c>
      <c r="D64" s="19">
        <v>1503</v>
      </c>
      <c r="E64" s="19" t="s">
        <v>438</v>
      </c>
      <c r="F64" s="28" t="s">
        <v>12</v>
      </c>
      <c r="G64" s="2" t="s">
        <v>433</v>
      </c>
      <c r="H64" s="2"/>
      <c r="I64" s="1"/>
      <c r="J64" s="20" t="s">
        <v>439</v>
      </c>
    </row>
    <row r="65" spans="1:11" ht="68.25" customHeight="1" x14ac:dyDescent="0.25">
      <c r="A65" s="24" t="s">
        <v>434</v>
      </c>
      <c r="B65" s="19">
        <v>2026</v>
      </c>
      <c r="C65" s="19" t="s">
        <v>33</v>
      </c>
      <c r="D65" s="19">
        <v>1503</v>
      </c>
      <c r="E65" s="19" t="s">
        <v>20</v>
      </c>
      <c r="F65" s="28" t="s">
        <v>12</v>
      </c>
      <c r="G65" s="2" t="s">
        <v>435</v>
      </c>
      <c r="H65" s="2"/>
      <c r="I65" s="1"/>
      <c r="J65" s="20" t="s">
        <v>436</v>
      </c>
    </row>
    <row r="66" spans="1:11" x14ac:dyDescent="0.25">
      <c r="A66" s="24" t="s">
        <v>99</v>
      </c>
      <c r="B66" s="19">
        <v>2026</v>
      </c>
      <c r="C66" s="19" t="s">
        <v>33</v>
      </c>
      <c r="D66" s="19">
        <v>1503</v>
      </c>
      <c r="E66" s="19" t="s">
        <v>11</v>
      </c>
      <c r="F66" s="4">
        <v>2</v>
      </c>
      <c r="G66" s="2"/>
      <c r="H66" s="2"/>
      <c r="I66" s="1"/>
      <c r="J66" s="20" t="s">
        <v>100</v>
      </c>
    </row>
    <row r="67" spans="1:11" x14ac:dyDescent="0.25">
      <c r="A67" s="110" t="s">
        <v>159</v>
      </c>
      <c r="B67" s="111">
        <v>2026</v>
      </c>
      <c r="C67" s="112" t="s">
        <v>74</v>
      </c>
      <c r="D67" s="113">
        <v>1601</v>
      </c>
      <c r="E67" s="111" t="s">
        <v>103</v>
      </c>
      <c r="F67" s="114" t="s">
        <v>12</v>
      </c>
      <c r="G67" s="115" t="s">
        <v>377</v>
      </c>
      <c r="H67" s="116" t="s">
        <v>378</v>
      </c>
      <c r="I67" s="117"/>
      <c r="J67" s="114"/>
    </row>
    <row r="68" spans="1:11" x14ac:dyDescent="0.25">
      <c r="A68" s="24" t="s">
        <v>101</v>
      </c>
      <c r="B68" s="19">
        <v>2026</v>
      </c>
      <c r="C68" s="19" t="s">
        <v>102</v>
      </c>
      <c r="D68" s="19">
        <v>1602</v>
      </c>
      <c r="E68" s="19" t="s">
        <v>11</v>
      </c>
      <c r="F68" s="4" t="s">
        <v>12</v>
      </c>
      <c r="G68" s="2"/>
      <c r="H68" s="2"/>
      <c r="I68" s="1"/>
      <c r="J68" s="20" t="s">
        <v>188</v>
      </c>
    </row>
    <row r="69" spans="1:11" x14ac:dyDescent="0.25">
      <c r="A69" s="18" t="s">
        <v>160</v>
      </c>
      <c r="B69" s="19">
        <v>2026</v>
      </c>
      <c r="C69" s="19" t="s">
        <v>102</v>
      </c>
      <c r="D69" s="28">
        <v>1602</v>
      </c>
      <c r="E69" s="19" t="s">
        <v>103</v>
      </c>
      <c r="F69" s="16" t="s">
        <v>12</v>
      </c>
      <c r="G69" s="22" t="s">
        <v>377</v>
      </c>
      <c r="H69" s="22" t="s">
        <v>378</v>
      </c>
      <c r="I69" s="34"/>
      <c r="J69" s="27"/>
    </row>
    <row r="70" spans="1:11" ht="29.25" customHeight="1" x14ac:dyDescent="0.25">
      <c r="A70" s="18" t="s">
        <v>107</v>
      </c>
      <c r="B70" s="19">
        <v>2026</v>
      </c>
      <c r="C70" s="19" t="s">
        <v>105</v>
      </c>
      <c r="D70" s="19">
        <v>1604</v>
      </c>
      <c r="E70" s="19" t="s">
        <v>11</v>
      </c>
      <c r="F70" s="16" t="s">
        <v>81</v>
      </c>
      <c r="G70" s="2"/>
      <c r="H70" s="17"/>
      <c r="I70" s="17"/>
      <c r="J70" s="27" t="s">
        <v>108</v>
      </c>
    </row>
    <row r="71" spans="1:11" ht="29.25" customHeight="1" x14ac:dyDescent="0.25">
      <c r="A71" s="18" t="s">
        <v>225</v>
      </c>
      <c r="B71" s="19">
        <v>2026</v>
      </c>
      <c r="C71" s="19" t="s">
        <v>105</v>
      </c>
      <c r="D71" s="19">
        <v>1604</v>
      </c>
      <c r="E71" s="19" t="s">
        <v>11</v>
      </c>
      <c r="F71" s="16" t="s">
        <v>81</v>
      </c>
      <c r="G71" s="2"/>
      <c r="H71" s="17"/>
      <c r="I71" s="17"/>
      <c r="J71" s="17" t="s">
        <v>226</v>
      </c>
    </row>
    <row r="72" spans="1:11" ht="30" x14ac:dyDescent="0.25">
      <c r="A72" s="18" t="s">
        <v>104</v>
      </c>
      <c r="B72" s="19">
        <v>2026</v>
      </c>
      <c r="C72" s="19" t="s">
        <v>105</v>
      </c>
      <c r="D72" s="19">
        <v>1604</v>
      </c>
      <c r="E72" s="19" t="s">
        <v>11</v>
      </c>
      <c r="F72" s="16" t="s">
        <v>81</v>
      </c>
      <c r="G72" s="2"/>
      <c r="H72" s="17"/>
      <c r="I72" s="17"/>
      <c r="J72" s="27" t="s">
        <v>106</v>
      </c>
    </row>
    <row r="73" spans="1:11" ht="29.25" customHeight="1" x14ac:dyDescent="0.25">
      <c r="A73" s="24" t="s">
        <v>41</v>
      </c>
      <c r="B73" s="19">
        <v>2026</v>
      </c>
      <c r="C73" s="19" t="s">
        <v>42</v>
      </c>
      <c r="D73" s="19">
        <v>1605</v>
      </c>
      <c r="E73" s="19" t="s">
        <v>20</v>
      </c>
      <c r="F73" s="4">
        <v>1</v>
      </c>
      <c r="G73" s="22"/>
      <c r="H73" s="22"/>
      <c r="I73" s="30"/>
      <c r="J73" s="25" t="s">
        <v>43</v>
      </c>
    </row>
    <row r="74" spans="1:11" x14ac:dyDescent="0.25">
      <c r="A74" s="33" t="s">
        <v>161</v>
      </c>
      <c r="B74" s="19">
        <v>2026</v>
      </c>
      <c r="C74" s="45" t="s">
        <v>42</v>
      </c>
      <c r="D74" s="12">
        <v>1605</v>
      </c>
      <c r="E74" s="19" t="s">
        <v>103</v>
      </c>
      <c r="F74" s="28" t="s">
        <v>12</v>
      </c>
      <c r="G74" s="42" t="s">
        <v>375</v>
      </c>
      <c r="H74" s="22" t="s">
        <v>376</v>
      </c>
      <c r="I74" s="28"/>
      <c r="J74" s="28"/>
    </row>
    <row r="75" spans="1:11" x14ac:dyDescent="0.25">
      <c r="A75" s="18" t="s">
        <v>110</v>
      </c>
      <c r="B75" s="19">
        <v>2026</v>
      </c>
      <c r="C75" s="19" t="s">
        <v>111</v>
      </c>
      <c r="D75" s="19">
        <v>1608</v>
      </c>
      <c r="E75" s="19" t="s">
        <v>11</v>
      </c>
      <c r="F75" s="16" t="s">
        <v>81</v>
      </c>
      <c r="G75" s="2"/>
      <c r="H75" s="17"/>
      <c r="I75" s="17"/>
      <c r="J75" s="27" t="s">
        <v>112</v>
      </c>
      <c r="K75" s="124"/>
    </row>
    <row r="76" spans="1:11" x14ac:dyDescent="0.25">
      <c r="A76" s="18" t="s">
        <v>162</v>
      </c>
      <c r="B76" s="19">
        <v>2026</v>
      </c>
      <c r="C76" s="19" t="s">
        <v>163</v>
      </c>
      <c r="D76" s="19">
        <v>1609</v>
      </c>
      <c r="E76" s="19" t="s">
        <v>103</v>
      </c>
      <c r="F76" s="16" t="s">
        <v>12</v>
      </c>
      <c r="G76" s="22" t="s">
        <v>164</v>
      </c>
      <c r="H76" s="34"/>
      <c r="I76" s="34"/>
      <c r="J76" s="27"/>
    </row>
    <row r="77" spans="1:11" ht="30" x14ac:dyDescent="0.25">
      <c r="A77" s="18" t="s">
        <v>113</v>
      </c>
      <c r="B77" s="19">
        <v>2026</v>
      </c>
      <c r="C77" s="19" t="s">
        <v>114</v>
      </c>
      <c r="D77" s="19">
        <v>1611</v>
      </c>
      <c r="E77" s="19" t="s">
        <v>109</v>
      </c>
      <c r="F77" s="16" t="s">
        <v>81</v>
      </c>
      <c r="G77" s="2"/>
      <c r="H77" s="17"/>
      <c r="I77" s="17"/>
      <c r="J77" s="27"/>
    </row>
    <row r="78" spans="1:11" x14ac:dyDescent="0.25">
      <c r="A78" s="18" t="s">
        <v>115</v>
      </c>
      <c r="B78" s="19">
        <v>2026</v>
      </c>
      <c r="C78" s="19" t="s">
        <v>116</v>
      </c>
      <c r="D78" s="19">
        <v>1701</v>
      </c>
      <c r="E78" s="19" t="s">
        <v>38</v>
      </c>
      <c r="F78" s="16" t="s">
        <v>12</v>
      </c>
      <c r="G78" s="2"/>
      <c r="H78" s="17"/>
      <c r="I78" s="17"/>
      <c r="J78" s="35" t="s">
        <v>117</v>
      </c>
    </row>
    <row r="79" spans="1:11" ht="45" x14ac:dyDescent="0.25">
      <c r="A79" s="33" t="s">
        <v>165</v>
      </c>
      <c r="B79" s="19">
        <v>2026</v>
      </c>
      <c r="C79" s="45" t="s">
        <v>116</v>
      </c>
      <c r="D79" s="12">
        <v>1701</v>
      </c>
      <c r="E79" s="19" t="s">
        <v>103</v>
      </c>
      <c r="F79" s="28" t="s">
        <v>12</v>
      </c>
      <c r="G79" s="14" t="s">
        <v>166</v>
      </c>
      <c r="H79" s="34"/>
      <c r="I79" s="34"/>
      <c r="J79" s="28"/>
    </row>
    <row r="80" spans="1:11" x14ac:dyDescent="0.25">
      <c r="A80" s="33" t="s">
        <v>481</v>
      </c>
      <c r="B80" s="19">
        <v>2026</v>
      </c>
      <c r="C80" s="45" t="s">
        <v>116</v>
      </c>
      <c r="D80" s="12">
        <v>1701</v>
      </c>
      <c r="E80" s="19" t="s">
        <v>15</v>
      </c>
      <c r="F80" s="28" t="s">
        <v>12</v>
      </c>
      <c r="G80" s="14" t="s">
        <v>472</v>
      </c>
      <c r="H80" s="22" t="s">
        <v>482</v>
      </c>
      <c r="I80" s="34"/>
      <c r="J80" s="28"/>
    </row>
    <row r="81" spans="1:10" ht="30" x14ac:dyDescent="0.25">
      <c r="A81" s="33" t="s">
        <v>167</v>
      </c>
      <c r="B81" s="19">
        <v>2026</v>
      </c>
      <c r="C81" s="45" t="s">
        <v>119</v>
      </c>
      <c r="D81" s="19">
        <v>1702</v>
      </c>
      <c r="E81" s="19" t="s">
        <v>103</v>
      </c>
      <c r="F81" s="28" t="s">
        <v>12</v>
      </c>
      <c r="G81" s="14" t="s">
        <v>168</v>
      </c>
      <c r="H81" s="34"/>
      <c r="I81" s="34"/>
      <c r="J81" s="28"/>
    </row>
    <row r="82" spans="1:10" ht="26.25" customHeight="1" x14ac:dyDescent="0.25">
      <c r="A82" s="18" t="s">
        <v>118</v>
      </c>
      <c r="B82" s="19">
        <v>2026</v>
      </c>
      <c r="C82" s="19" t="s">
        <v>119</v>
      </c>
      <c r="D82" s="19">
        <v>1702</v>
      </c>
      <c r="E82" s="19" t="s">
        <v>38</v>
      </c>
      <c r="F82" s="16"/>
      <c r="G82" s="2"/>
      <c r="H82" s="17"/>
      <c r="I82" s="17"/>
      <c r="J82" s="27"/>
    </row>
    <row r="83" spans="1:10" x14ac:dyDescent="0.25">
      <c r="A83" s="33" t="s">
        <v>169</v>
      </c>
      <c r="B83" s="19">
        <v>2026</v>
      </c>
      <c r="C83" s="45" t="s">
        <v>170</v>
      </c>
      <c r="D83" s="19">
        <v>1703</v>
      </c>
      <c r="E83" s="19" t="s">
        <v>103</v>
      </c>
      <c r="F83" s="28" t="s">
        <v>12</v>
      </c>
      <c r="G83" s="42"/>
      <c r="H83" s="34"/>
      <c r="I83" s="34"/>
      <c r="J83" s="28"/>
    </row>
    <row r="84" spans="1:10" x14ac:dyDescent="0.25">
      <c r="A84" s="18" t="s">
        <v>120</v>
      </c>
      <c r="B84" s="19">
        <v>2026</v>
      </c>
      <c r="C84" s="19" t="s">
        <v>121</v>
      </c>
      <c r="D84" s="19">
        <v>1703</v>
      </c>
      <c r="E84" s="19" t="s">
        <v>122</v>
      </c>
      <c r="F84" s="16" t="s">
        <v>12</v>
      </c>
      <c r="G84" s="2"/>
      <c r="H84" s="17"/>
      <c r="I84" s="17"/>
      <c r="J84" s="27"/>
    </row>
    <row r="85" spans="1:10" x14ac:dyDescent="0.25">
      <c r="A85" s="18" t="s">
        <v>370</v>
      </c>
      <c r="B85" s="19">
        <v>2026</v>
      </c>
      <c r="C85" s="19" t="s">
        <v>121</v>
      </c>
      <c r="D85" s="19">
        <v>1703</v>
      </c>
      <c r="E85" s="19" t="s">
        <v>109</v>
      </c>
      <c r="F85" s="16" t="s">
        <v>12</v>
      </c>
      <c r="G85" s="2"/>
      <c r="H85" s="17"/>
      <c r="I85" s="17"/>
      <c r="J85" s="27"/>
    </row>
    <row r="86" spans="1:10" x14ac:dyDescent="0.25">
      <c r="A86" s="18" t="s">
        <v>124</v>
      </c>
      <c r="B86" s="19">
        <v>2026</v>
      </c>
      <c r="C86" s="19" t="s">
        <v>121</v>
      </c>
      <c r="D86" s="19">
        <v>1703</v>
      </c>
      <c r="E86" s="19" t="s">
        <v>11</v>
      </c>
      <c r="F86" s="16" t="s">
        <v>12</v>
      </c>
      <c r="G86" s="2"/>
      <c r="H86" s="17"/>
      <c r="I86" s="17"/>
      <c r="J86" s="27" t="s">
        <v>123</v>
      </c>
    </row>
    <row r="87" spans="1:10" x14ac:dyDescent="0.25">
      <c r="A87" s="24" t="s">
        <v>219</v>
      </c>
      <c r="B87" s="19">
        <v>2026</v>
      </c>
      <c r="C87" s="19" t="s">
        <v>75</v>
      </c>
      <c r="D87" s="19">
        <v>1705</v>
      </c>
      <c r="E87" s="19" t="s">
        <v>20</v>
      </c>
      <c r="F87" s="4">
        <v>1</v>
      </c>
      <c r="G87" s="22" t="s">
        <v>465</v>
      </c>
      <c r="H87" s="22" t="s">
        <v>466</v>
      </c>
      <c r="I87" s="30"/>
      <c r="J87" s="25" t="s">
        <v>76</v>
      </c>
    </row>
    <row r="88" spans="1:10" x14ac:dyDescent="0.25">
      <c r="A88" s="24" t="s">
        <v>483</v>
      </c>
      <c r="B88" s="19">
        <v>2026</v>
      </c>
      <c r="C88" s="19" t="s">
        <v>75</v>
      </c>
      <c r="D88" s="19">
        <v>1705</v>
      </c>
      <c r="E88" s="19" t="s">
        <v>34</v>
      </c>
      <c r="F88" s="4">
        <v>1</v>
      </c>
      <c r="G88" s="22"/>
      <c r="H88" s="22" t="s">
        <v>220</v>
      </c>
      <c r="I88" s="30"/>
      <c r="J88" s="25"/>
    </row>
    <row r="89" spans="1:10" x14ac:dyDescent="0.25">
      <c r="A89" s="24" t="s">
        <v>477</v>
      </c>
      <c r="B89" s="19">
        <v>2026</v>
      </c>
      <c r="C89" s="19" t="s">
        <v>75</v>
      </c>
      <c r="D89" s="19">
        <v>1705</v>
      </c>
      <c r="E89" s="19" t="s">
        <v>20</v>
      </c>
      <c r="F89" s="4">
        <v>1</v>
      </c>
      <c r="G89" s="22" t="s">
        <v>134</v>
      </c>
      <c r="H89" s="22"/>
      <c r="I89" s="30"/>
      <c r="J89" s="25"/>
    </row>
    <row r="90" spans="1:10" x14ac:dyDescent="0.25">
      <c r="A90" s="24" t="s">
        <v>125</v>
      </c>
      <c r="B90" s="19">
        <v>2026</v>
      </c>
      <c r="C90" s="19" t="s">
        <v>75</v>
      </c>
      <c r="D90" s="19">
        <v>1705</v>
      </c>
      <c r="E90" s="19" t="s">
        <v>34</v>
      </c>
      <c r="F90" s="4">
        <v>1</v>
      </c>
      <c r="G90" s="22"/>
      <c r="H90" s="22"/>
      <c r="I90" s="30"/>
      <c r="J90" s="25"/>
    </row>
    <row r="91" spans="1:10" x14ac:dyDescent="0.25">
      <c r="A91" s="33" t="s">
        <v>171</v>
      </c>
      <c r="B91" s="19">
        <v>2026</v>
      </c>
      <c r="C91" s="45" t="s">
        <v>75</v>
      </c>
      <c r="D91" s="12">
        <v>1705</v>
      </c>
      <c r="E91" s="19" t="s">
        <v>103</v>
      </c>
      <c r="F91" s="28" t="s">
        <v>12</v>
      </c>
      <c r="G91" s="14" t="s">
        <v>389</v>
      </c>
      <c r="H91" s="22" t="s">
        <v>378</v>
      </c>
      <c r="I91" s="34"/>
      <c r="J91" s="28"/>
    </row>
    <row r="92" spans="1:10" x14ac:dyDescent="0.25">
      <c r="A92" s="33" t="s">
        <v>172</v>
      </c>
      <c r="B92" s="19">
        <v>2026</v>
      </c>
      <c r="C92" s="45" t="s">
        <v>173</v>
      </c>
      <c r="D92" s="12">
        <v>1707</v>
      </c>
      <c r="E92" s="19" t="s">
        <v>103</v>
      </c>
      <c r="F92" s="28" t="s">
        <v>12</v>
      </c>
      <c r="G92" s="14" t="s">
        <v>174</v>
      </c>
      <c r="H92" s="14" t="s">
        <v>175</v>
      </c>
      <c r="I92" s="34"/>
      <c r="J92" s="28"/>
    </row>
    <row r="93" spans="1:10" x14ac:dyDescent="0.25">
      <c r="A93" s="33" t="s">
        <v>227</v>
      </c>
      <c r="B93" s="19">
        <v>2026</v>
      </c>
      <c r="C93" s="45" t="s">
        <v>173</v>
      </c>
      <c r="D93" s="12">
        <v>1707</v>
      </c>
      <c r="E93" s="19" t="s">
        <v>11</v>
      </c>
      <c r="F93" s="28" t="s">
        <v>81</v>
      </c>
      <c r="G93" s="14"/>
      <c r="H93" s="14"/>
      <c r="I93" s="34"/>
      <c r="J93" s="28" t="s">
        <v>228</v>
      </c>
    </row>
    <row r="94" spans="1:10" x14ac:dyDescent="0.25">
      <c r="A94" s="18" t="s">
        <v>126</v>
      </c>
      <c r="B94" s="19">
        <v>2026</v>
      </c>
      <c r="C94" s="19" t="s">
        <v>127</v>
      </c>
      <c r="D94" s="19">
        <v>1708</v>
      </c>
      <c r="E94" s="19" t="s">
        <v>11</v>
      </c>
      <c r="F94" s="16" t="s">
        <v>81</v>
      </c>
      <c r="G94" s="2"/>
      <c r="H94" s="17"/>
      <c r="I94" s="17"/>
      <c r="J94" s="27" t="s">
        <v>128</v>
      </c>
    </row>
    <row r="95" spans="1:10" x14ac:dyDescent="0.25">
      <c r="A95" s="33" t="s">
        <v>176</v>
      </c>
      <c r="B95" s="19">
        <v>2026</v>
      </c>
      <c r="C95" s="45" t="s">
        <v>177</v>
      </c>
      <c r="D95" s="19">
        <v>1708</v>
      </c>
      <c r="E95" s="19" t="s">
        <v>103</v>
      </c>
      <c r="F95" s="28" t="s">
        <v>12</v>
      </c>
      <c r="G95" s="14" t="s">
        <v>174</v>
      </c>
      <c r="H95" s="14" t="s">
        <v>175</v>
      </c>
      <c r="I95" s="34"/>
      <c r="J95" s="28"/>
    </row>
    <row r="96" spans="1:10" x14ac:dyDescent="0.25">
      <c r="A96" s="18" t="s">
        <v>129</v>
      </c>
      <c r="B96" s="19">
        <v>2026</v>
      </c>
      <c r="C96" s="19" t="s">
        <v>130</v>
      </c>
      <c r="D96" s="19">
        <v>1713</v>
      </c>
      <c r="E96" s="19" t="s">
        <v>11</v>
      </c>
      <c r="F96" s="16" t="s">
        <v>81</v>
      </c>
      <c r="G96" s="2"/>
      <c r="H96" s="17"/>
      <c r="I96" s="17"/>
      <c r="J96" s="27" t="s">
        <v>131</v>
      </c>
    </row>
    <row r="97" spans="1:11" x14ac:dyDescent="0.25">
      <c r="A97" s="18" t="s">
        <v>371</v>
      </c>
      <c r="B97" s="19">
        <v>2026</v>
      </c>
      <c r="C97" s="19" t="s">
        <v>372</v>
      </c>
      <c r="D97" s="19">
        <v>1803</v>
      </c>
      <c r="E97" s="19" t="s">
        <v>55</v>
      </c>
      <c r="F97" s="16" t="s">
        <v>12</v>
      </c>
      <c r="G97" s="2"/>
      <c r="H97" s="17"/>
      <c r="I97" s="17"/>
      <c r="J97" s="27"/>
    </row>
    <row r="98" spans="1:11" x14ac:dyDescent="0.25">
      <c r="A98" s="33" t="s">
        <v>178</v>
      </c>
      <c r="B98" s="19">
        <v>2026</v>
      </c>
      <c r="C98" s="12" t="s">
        <v>179</v>
      </c>
      <c r="D98" s="12">
        <v>1804</v>
      </c>
      <c r="E98" s="19" t="s">
        <v>103</v>
      </c>
      <c r="F98" s="28" t="s">
        <v>12</v>
      </c>
      <c r="G98" s="13" t="s">
        <v>388</v>
      </c>
      <c r="H98" s="22" t="s">
        <v>378</v>
      </c>
      <c r="I98" s="34"/>
      <c r="J98" s="28"/>
    </row>
    <row r="99" spans="1:11" ht="30" x14ac:dyDescent="0.25">
      <c r="A99" s="11" t="s">
        <v>44</v>
      </c>
      <c r="B99" s="19">
        <v>2026</v>
      </c>
      <c r="C99" s="19" t="s">
        <v>35</v>
      </c>
      <c r="D99" s="12">
        <v>1805</v>
      </c>
      <c r="E99" s="19" t="s">
        <v>55</v>
      </c>
      <c r="F99" s="25" t="s">
        <v>12</v>
      </c>
      <c r="G99" s="13"/>
      <c r="H99" s="14"/>
      <c r="I99" s="15"/>
      <c r="J99" s="20"/>
    </row>
    <row r="100" spans="1:11" x14ac:dyDescent="0.25">
      <c r="A100" s="33" t="s">
        <v>180</v>
      </c>
      <c r="B100" s="19">
        <v>2026</v>
      </c>
      <c r="C100" s="45" t="s">
        <v>181</v>
      </c>
      <c r="D100" s="12">
        <v>1805</v>
      </c>
      <c r="E100" s="19" t="s">
        <v>103</v>
      </c>
      <c r="F100" s="28" t="s">
        <v>12</v>
      </c>
      <c r="G100" s="13" t="s">
        <v>388</v>
      </c>
      <c r="H100" s="22" t="s">
        <v>378</v>
      </c>
      <c r="I100" s="34"/>
      <c r="J100" s="28"/>
    </row>
    <row r="101" spans="1:11" ht="30" x14ac:dyDescent="0.25">
      <c r="A101" s="33" t="s">
        <v>182</v>
      </c>
      <c r="B101" s="19">
        <v>2026</v>
      </c>
      <c r="C101" s="19" t="s">
        <v>183</v>
      </c>
      <c r="D101" s="12">
        <v>1901</v>
      </c>
      <c r="E101" s="19" t="s">
        <v>103</v>
      </c>
      <c r="F101" s="28" t="s">
        <v>12</v>
      </c>
      <c r="G101" s="14" t="s">
        <v>184</v>
      </c>
      <c r="H101" s="34"/>
      <c r="I101" s="34"/>
      <c r="J101" s="28"/>
    </row>
    <row r="102" spans="1:11" x14ac:dyDescent="0.25">
      <c r="A102" s="33" t="s">
        <v>185</v>
      </c>
      <c r="B102" s="19">
        <v>2026</v>
      </c>
      <c r="C102" s="19" t="s">
        <v>183</v>
      </c>
      <c r="D102" s="12">
        <v>1901</v>
      </c>
      <c r="E102" s="19" t="s">
        <v>103</v>
      </c>
      <c r="F102" s="28" t="s">
        <v>12</v>
      </c>
      <c r="G102" s="14" t="s">
        <v>390</v>
      </c>
      <c r="H102" s="22" t="s">
        <v>378</v>
      </c>
      <c r="I102" s="34"/>
      <c r="J102" s="28"/>
    </row>
    <row r="103" spans="1:11" ht="45" x14ac:dyDescent="0.25">
      <c r="A103" s="39" t="s">
        <v>480</v>
      </c>
      <c r="B103" s="22">
        <v>2026</v>
      </c>
      <c r="C103" s="37" t="s">
        <v>443</v>
      </c>
      <c r="D103" s="37">
        <v>1906</v>
      </c>
      <c r="E103" s="37" t="s">
        <v>15</v>
      </c>
      <c r="F103" s="37"/>
      <c r="G103" s="37" t="s">
        <v>444</v>
      </c>
      <c r="H103" s="37" t="s">
        <v>445</v>
      </c>
      <c r="I103" s="107"/>
      <c r="J103" s="37" t="s">
        <v>446</v>
      </c>
    </row>
    <row r="104" spans="1:11" ht="45" x14ac:dyDescent="0.25">
      <c r="A104" s="39" t="s">
        <v>480</v>
      </c>
      <c r="B104" s="22">
        <v>2026</v>
      </c>
      <c r="C104" s="37" t="s">
        <v>443</v>
      </c>
      <c r="D104" s="37">
        <v>1906</v>
      </c>
      <c r="E104" s="37" t="s">
        <v>15</v>
      </c>
      <c r="F104" s="37"/>
      <c r="G104" s="37" t="s">
        <v>447</v>
      </c>
      <c r="H104" s="37" t="s">
        <v>448</v>
      </c>
      <c r="I104" s="107"/>
      <c r="J104" s="37" t="s">
        <v>449</v>
      </c>
    </row>
    <row r="105" spans="1:11" ht="45" x14ac:dyDescent="0.25">
      <c r="A105" s="39" t="s">
        <v>480</v>
      </c>
      <c r="B105" s="22">
        <v>2026</v>
      </c>
      <c r="C105" s="37" t="s">
        <v>443</v>
      </c>
      <c r="D105" s="37">
        <v>1906</v>
      </c>
      <c r="E105" s="37" t="s">
        <v>15</v>
      </c>
      <c r="F105" s="37"/>
      <c r="G105" s="37" t="s">
        <v>450</v>
      </c>
      <c r="H105" s="37" t="s">
        <v>451</v>
      </c>
      <c r="I105" s="107"/>
      <c r="J105" s="37" t="s">
        <v>452</v>
      </c>
    </row>
    <row r="106" spans="1:11" s="125" customFormat="1" x14ac:dyDescent="0.25">
      <c r="A106" s="39" t="s">
        <v>197</v>
      </c>
      <c r="B106" s="19">
        <v>2026</v>
      </c>
      <c r="C106" s="36" t="s">
        <v>36</v>
      </c>
      <c r="D106" s="36">
        <v>2101</v>
      </c>
      <c r="E106" s="36" t="s">
        <v>11</v>
      </c>
      <c r="F106" s="16" t="s">
        <v>12</v>
      </c>
      <c r="G106" s="2" t="s">
        <v>198</v>
      </c>
      <c r="H106" s="2" t="s">
        <v>199</v>
      </c>
      <c r="I106" s="17"/>
      <c r="J106" s="41"/>
      <c r="K106" s="118"/>
    </row>
    <row r="107" spans="1:11" s="125" customFormat="1" x14ac:dyDescent="0.25">
      <c r="A107" s="39" t="s">
        <v>197</v>
      </c>
      <c r="B107" s="19">
        <v>2026</v>
      </c>
      <c r="C107" s="36" t="s">
        <v>36</v>
      </c>
      <c r="D107" s="36">
        <v>2101</v>
      </c>
      <c r="E107" s="36" t="s">
        <v>11</v>
      </c>
      <c r="F107" s="16" t="s">
        <v>12</v>
      </c>
      <c r="G107" s="2" t="s">
        <v>200</v>
      </c>
      <c r="H107" s="2" t="s">
        <v>201</v>
      </c>
      <c r="I107" s="17"/>
      <c r="J107" s="41"/>
      <c r="K107" s="118"/>
    </row>
    <row r="108" spans="1:11" s="125" customFormat="1" x14ac:dyDescent="0.25">
      <c r="A108" s="39" t="s">
        <v>197</v>
      </c>
      <c r="B108" s="19">
        <v>2026</v>
      </c>
      <c r="C108" s="36" t="s">
        <v>202</v>
      </c>
      <c r="D108" s="36">
        <v>2105</v>
      </c>
      <c r="E108" s="36" t="s">
        <v>11</v>
      </c>
      <c r="F108" s="16" t="s">
        <v>12</v>
      </c>
      <c r="G108" s="2" t="s">
        <v>198</v>
      </c>
      <c r="H108" s="2" t="s">
        <v>199</v>
      </c>
      <c r="I108" s="17"/>
      <c r="J108" s="41"/>
      <c r="K108" s="118"/>
    </row>
    <row r="109" spans="1:11" x14ac:dyDescent="0.25">
      <c r="A109" s="39" t="s">
        <v>197</v>
      </c>
      <c r="B109" s="19">
        <v>2026</v>
      </c>
      <c r="C109" s="36" t="s">
        <v>202</v>
      </c>
      <c r="D109" s="36">
        <v>2105</v>
      </c>
      <c r="E109" s="36" t="s">
        <v>11</v>
      </c>
      <c r="F109" s="16" t="s">
        <v>12</v>
      </c>
      <c r="G109" s="2" t="s">
        <v>200</v>
      </c>
      <c r="H109" s="2" t="s">
        <v>201</v>
      </c>
      <c r="I109" s="17"/>
      <c r="J109" s="41"/>
      <c r="K109" s="126"/>
    </row>
    <row r="110" spans="1:11" x14ac:dyDescent="0.25">
      <c r="A110" s="9" t="s">
        <v>56</v>
      </c>
      <c r="B110" s="19">
        <v>2026</v>
      </c>
      <c r="C110" s="19" t="s">
        <v>57</v>
      </c>
      <c r="D110" s="19">
        <v>2108</v>
      </c>
      <c r="E110" s="19" t="s">
        <v>55</v>
      </c>
      <c r="F110" s="4">
        <v>1</v>
      </c>
      <c r="G110" s="2"/>
      <c r="H110" s="2"/>
      <c r="I110" s="1"/>
      <c r="J110" s="25"/>
    </row>
    <row r="111" spans="1:11" s="125" customFormat="1" x14ac:dyDescent="0.25">
      <c r="A111" s="39" t="s">
        <v>479</v>
      </c>
      <c r="B111" s="19">
        <v>2026</v>
      </c>
      <c r="C111" s="41" t="s">
        <v>355</v>
      </c>
      <c r="D111" s="46">
        <v>2201</v>
      </c>
      <c r="E111" s="36" t="s">
        <v>30</v>
      </c>
      <c r="F111" s="36" t="s">
        <v>12</v>
      </c>
      <c r="G111" s="109" t="s">
        <v>478</v>
      </c>
      <c r="H111" s="48"/>
      <c r="I111" s="126"/>
      <c r="J111" s="36" t="s">
        <v>359</v>
      </c>
    </row>
    <row r="112" spans="1:11" s="125" customFormat="1" x14ac:dyDescent="0.25">
      <c r="A112" s="39" t="s">
        <v>358</v>
      </c>
      <c r="B112" s="40">
        <v>2026</v>
      </c>
      <c r="C112" s="41" t="s">
        <v>355</v>
      </c>
      <c r="D112" s="46">
        <v>2201</v>
      </c>
      <c r="E112" s="36" t="s">
        <v>30</v>
      </c>
      <c r="F112" s="36" t="s">
        <v>12</v>
      </c>
      <c r="G112" s="37" t="s">
        <v>356</v>
      </c>
      <c r="H112" s="48"/>
      <c r="I112" s="134" t="s">
        <v>357</v>
      </c>
      <c r="J112" s="46"/>
    </row>
    <row r="113" spans="1:10" x14ac:dyDescent="0.25">
      <c r="A113" s="18" t="s">
        <v>132</v>
      </c>
      <c r="B113" s="19">
        <v>2026</v>
      </c>
      <c r="C113" s="19" t="s">
        <v>133</v>
      </c>
      <c r="D113" s="19">
        <v>2204</v>
      </c>
      <c r="E113" s="19" t="s">
        <v>11</v>
      </c>
      <c r="F113" s="16" t="s">
        <v>81</v>
      </c>
      <c r="G113" s="2" t="s">
        <v>134</v>
      </c>
      <c r="H113" s="17" t="s">
        <v>135</v>
      </c>
      <c r="I113" s="17"/>
      <c r="J113" s="27" t="s">
        <v>136</v>
      </c>
    </row>
    <row r="114" spans="1:10" s="135" customFormat="1" ht="30" x14ac:dyDescent="0.25">
      <c r="A114" s="18" t="s">
        <v>229</v>
      </c>
      <c r="B114" s="22">
        <v>2026</v>
      </c>
      <c r="C114" s="22" t="s">
        <v>137</v>
      </c>
      <c r="D114" s="22">
        <v>2210</v>
      </c>
      <c r="E114" s="22" t="s">
        <v>11</v>
      </c>
      <c r="F114" s="20">
        <v>1</v>
      </c>
      <c r="G114" s="50" t="s">
        <v>386</v>
      </c>
      <c r="H114" s="50" t="s">
        <v>440</v>
      </c>
      <c r="I114" s="30"/>
      <c r="J114" s="20" t="s">
        <v>196</v>
      </c>
    </row>
    <row r="115" spans="1:10" x14ac:dyDescent="0.25">
      <c r="A115" s="18" t="s">
        <v>138</v>
      </c>
      <c r="B115" s="19">
        <v>2026</v>
      </c>
      <c r="C115" s="19" t="s">
        <v>139</v>
      </c>
      <c r="D115" s="19">
        <v>2211</v>
      </c>
      <c r="E115" s="19" t="s">
        <v>14</v>
      </c>
      <c r="F115" s="25">
        <v>1</v>
      </c>
      <c r="G115" s="31"/>
      <c r="H115" s="31"/>
      <c r="I115" s="23"/>
      <c r="J115" s="25"/>
    </row>
    <row r="116" spans="1:10" s="135" customFormat="1" ht="43.5" customHeight="1" x14ac:dyDescent="0.25">
      <c r="A116" s="18" t="s">
        <v>203</v>
      </c>
      <c r="B116" s="22">
        <v>2026</v>
      </c>
      <c r="C116" s="22" t="s">
        <v>140</v>
      </c>
      <c r="D116" s="22">
        <v>2212</v>
      </c>
      <c r="E116" s="22" t="s">
        <v>11</v>
      </c>
      <c r="F116" s="20">
        <v>1</v>
      </c>
      <c r="G116" s="22" t="s">
        <v>205</v>
      </c>
      <c r="H116" s="22" t="s">
        <v>204</v>
      </c>
      <c r="I116" s="30"/>
      <c r="J116" s="20" t="s">
        <v>442</v>
      </c>
    </row>
    <row r="117" spans="1:10" s="135" customFormat="1" ht="45" x14ac:dyDescent="0.25">
      <c r="A117" s="18" t="s">
        <v>141</v>
      </c>
      <c r="B117" s="22">
        <v>2026</v>
      </c>
      <c r="C117" s="22" t="s">
        <v>142</v>
      </c>
      <c r="D117" s="22">
        <v>2213</v>
      </c>
      <c r="E117" s="22" t="s">
        <v>11</v>
      </c>
      <c r="F117" s="20">
        <v>1</v>
      </c>
      <c r="G117" s="22" t="s">
        <v>441</v>
      </c>
      <c r="H117" s="22" t="s">
        <v>195</v>
      </c>
      <c r="I117" s="30"/>
      <c r="J117" s="20" t="s">
        <v>387</v>
      </c>
    </row>
  </sheetData>
  <autoFilter ref="A1:J117" xr:uid="{4D4626C8-864A-42E7-A0E3-E9D96883E664}">
    <sortState xmlns:xlrd2="http://schemas.microsoft.com/office/spreadsheetml/2017/richdata2" ref="A2:J117">
      <sortCondition ref="D1:D117"/>
    </sortState>
  </autoFilter>
  <sortState xmlns:xlrd2="http://schemas.microsoft.com/office/spreadsheetml/2017/richdata2" ref="A2:J117">
    <sortCondition ref="D2:D117"/>
    <sortCondition ref="C2:C117"/>
    <sortCondition ref="F2:F117"/>
  </sortState>
  <phoneticPr fontId="7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26:J28 J30 J55:J56 J74 J86 J98 J109 J68:J70 J72 J76:J77 J38:J39 J32:J33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7:J38" xr:uid="{DD87738F-76DA-41EB-A4E8-ECFE99330890}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3B29-EB92-4406-A2AA-5AEA527472E8}">
  <dimension ref="A1:J41"/>
  <sheetViews>
    <sheetView topLeftCell="A30" zoomScale="90" zoomScaleNormal="90" workbookViewId="0">
      <selection activeCell="B3" sqref="B3"/>
    </sheetView>
  </sheetViews>
  <sheetFormatPr defaultRowHeight="15" x14ac:dyDescent="0.25"/>
  <cols>
    <col min="1" max="1" width="19.140625" bestFit="1" customWidth="1"/>
    <col min="2" max="2" width="59.42578125" style="86" bestFit="1" customWidth="1"/>
    <col min="3" max="3" width="17.5703125" style="105" bestFit="1" customWidth="1"/>
    <col min="4" max="4" width="25.140625" style="70" bestFit="1" customWidth="1"/>
    <col min="5" max="5" width="21.85546875" style="70" bestFit="1" customWidth="1"/>
    <col min="6" max="6" width="90.42578125" bestFit="1" customWidth="1"/>
    <col min="7" max="7" width="37.140625" style="99" customWidth="1"/>
    <col min="8" max="8" width="52" style="71" bestFit="1" customWidth="1"/>
    <col min="9" max="9" width="41.5703125" bestFit="1" customWidth="1"/>
    <col min="10" max="10" width="30.85546875" bestFit="1" customWidth="1"/>
  </cols>
  <sheetData>
    <row r="1" spans="1:10" ht="18.75" x14ac:dyDescent="0.25">
      <c r="B1" s="82" t="s">
        <v>235</v>
      </c>
      <c r="C1" s="53"/>
      <c r="D1" s="54"/>
      <c r="E1" s="54"/>
      <c r="F1" s="55"/>
      <c r="G1" s="56"/>
      <c r="H1" s="56"/>
      <c r="I1" s="57"/>
      <c r="J1" s="54"/>
    </row>
    <row r="2" spans="1:10" ht="25.5" x14ac:dyDescent="0.25">
      <c r="A2" s="87" t="s">
        <v>236</v>
      </c>
      <c r="B2" s="88" t="s">
        <v>237</v>
      </c>
      <c r="C2" s="89" t="s">
        <v>238</v>
      </c>
      <c r="D2" s="90" t="s">
        <v>2</v>
      </c>
      <c r="E2" s="90" t="s">
        <v>239</v>
      </c>
      <c r="F2" s="91" t="s">
        <v>6</v>
      </c>
      <c r="G2" s="90" t="s">
        <v>7</v>
      </c>
      <c r="H2" s="90" t="s">
        <v>8</v>
      </c>
      <c r="I2" s="59" t="s">
        <v>240</v>
      </c>
      <c r="J2" s="58" t="s">
        <v>241</v>
      </c>
    </row>
    <row r="3" spans="1:10" s="21" customFormat="1" ht="61.5" customHeight="1" x14ac:dyDescent="0.25">
      <c r="A3" s="62" t="s">
        <v>242</v>
      </c>
      <c r="B3" s="61" t="s">
        <v>431</v>
      </c>
      <c r="C3" s="92" t="s">
        <v>244</v>
      </c>
      <c r="D3" s="63" t="s">
        <v>245</v>
      </c>
      <c r="E3" s="63">
        <v>1102</v>
      </c>
      <c r="F3" s="66" t="s">
        <v>246</v>
      </c>
      <c r="G3" s="96" t="s">
        <v>247</v>
      </c>
      <c r="H3" s="65" t="s">
        <v>175</v>
      </c>
      <c r="I3" s="106"/>
      <c r="J3" s="106"/>
    </row>
    <row r="4" spans="1:10" x14ac:dyDescent="0.25">
      <c r="A4" s="62" t="s">
        <v>242</v>
      </c>
      <c r="B4" s="61" t="s">
        <v>248</v>
      </c>
      <c r="C4" s="92" t="s">
        <v>244</v>
      </c>
      <c r="D4" s="100" t="s">
        <v>249</v>
      </c>
      <c r="E4" s="74">
        <v>1102</v>
      </c>
      <c r="F4" s="75" t="s">
        <v>250</v>
      </c>
      <c r="G4" s="97" t="s">
        <v>395</v>
      </c>
      <c r="H4" s="94">
        <v>140</v>
      </c>
      <c r="I4" s="60"/>
      <c r="J4" s="60"/>
    </row>
    <row r="5" spans="1:10" x14ac:dyDescent="0.25">
      <c r="A5" s="62" t="s">
        <v>242</v>
      </c>
      <c r="B5" s="61" t="s">
        <v>248</v>
      </c>
      <c r="C5" s="92" t="s">
        <v>244</v>
      </c>
      <c r="D5" s="63" t="s">
        <v>252</v>
      </c>
      <c r="E5" s="63">
        <v>1111</v>
      </c>
      <c r="F5" s="66" t="s">
        <v>251</v>
      </c>
      <c r="G5" s="97" t="s">
        <v>395</v>
      </c>
      <c r="H5" s="94">
        <v>140</v>
      </c>
      <c r="I5" s="60"/>
      <c r="J5" s="60"/>
    </row>
    <row r="6" spans="1:10" x14ac:dyDescent="0.25">
      <c r="A6" s="62" t="s">
        <v>242</v>
      </c>
      <c r="B6" s="67" t="s">
        <v>253</v>
      </c>
      <c r="C6" s="92">
        <v>2026</v>
      </c>
      <c r="D6" s="101" t="s">
        <v>254</v>
      </c>
      <c r="E6" s="63" t="s">
        <v>255</v>
      </c>
      <c r="F6" s="66" t="s">
        <v>256</v>
      </c>
      <c r="G6" s="65" t="s">
        <v>257</v>
      </c>
      <c r="H6" s="94" t="s">
        <v>175</v>
      </c>
      <c r="I6" s="60"/>
      <c r="J6" s="60"/>
    </row>
    <row r="7" spans="1:10" ht="39" x14ac:dyDescent="0.25">
      <c r="A7" s="62" t="s">
        <v>242</v>
      </c>
      <c r="B7" s="68" t="s">
        <v>258</v>
      </c>
      <c r="C7" s="92">
        <v>2026</v>
      </c>
      <c r="D7" s="102" t="s">
        <v>232</v>
      </c>
      <c r="E7" s="63">
        <v>1105</v>
      </c>
      <c r="F7" s="66" t="s">
        <v>259</v>
      </c>
      <c r="G7" s="65" t="s">
        <v>396</v>
      </c>
      <c r="H7" s="94" t="s">
        <v>175</v>
      </c>
      <c r="I7" s="60"/>
      <c r="J7" s="60"/>
    </row>
    <row r="8" spans="1:10" ht="39" x14ac:dyDescent="0.25">
      <c r="A8" s="62" t="s">
        <v>242</v>
      </c>
      <c r="B8" s="68" t="s">
        <v>266</v>
      </c>
      <c r="C8" s="92">
        <v>2026</v>
      </c>
      <c r="D8" s="102" t="s">
        <v>267</v>
      </c>
      <c r="E8" s="63">
        <v>1102</v>
      </c>
      <c r="F8" s="66" t="s">
        <v>268</v>
      </c>
      <c r="G8" s="65" t="s">
        <v>397</v>
      </c>
      <c r="H8" s="94" t="s">
        <v>175</v>
      </c>
      <c r="I8" s="60"/>
      <c r="J8" s="60"/>
    </row>
    <row r="9" spans="1:10" ht="39" x14ac:dyDescent="0.25">
      <c r="A9" s="62" t="s">
        <v>242</v>
      </c>
      <c r="B9" s="68" t="s">
        <v>272</v>
      </c>
      <c r="C9" s="92">
        <v>2026</v>
      </c>
      <c r="D9" s="102" t="s">
        <v>273</v>
      </c>
      <c r="E9" s="63">
        <v>1101</v>
      </c>
      <c r="F9" s="66" t="s">
        <v>398</v>
      </c>
      <c r="G9" s="65" t="s">
        <v>399</v>
      </c>
      <c r="H9" s="94" t="s">
        <v>175</v>
      </c>
      <c r="I9" s="60"/>
      <c r="J9" s="60"/>
    </row>
    <row r="10" spans="1:10" ht="39" x14ac:dyDescent="0.25">
      <c r="A10" s="62" t="s">
        <v>242</v>
      </c>
      <c r="B10" s="68" t="s">
        <v>263</v>
      </c>
      <c r="C10" s="92">
        <v>2026</v>
      </c>
      <c r="D10" s="102" t="s">
        <v>264</v>
      </c>
      <c r="E10" s="63">
        <v>1102</v>
      </c>
      <c r="F10" s="66" t="s">
        <v>265</v>
      </c>
      <c r="G10" s="65" t="s">
        <v>400</v>
      </c>
      <c r="H10" s="94" t="s">
        <v>175</v>
      </c>
      <c r="I10" s="60"/>
      <c r="J10" s="60"/>
    </row>
    <row r="11" spans="1:10" ht="39" x14ac:dyDescent="0.25">
      <c r="A11" s="62" t="s">
        <v>242</v>
      </c>
      <c r="B11" s="68" t="s">
        <v>260</v>
      </c>
      <c r="C11" s="92">
        <v>2026</v>
      </c>
      <c r="D11" s="102" t="s">
        <v>261</v>
      </c>
      <c r="E11" s="63">
        <v>1102</v>
      </c>
      <c r="F11" s="66" t="s">
        <v>262</v>
      </c>
      <c r="G11" s="65" t="s">
        <v>401</v>
      </c>
      <c r="H11" s="94" t="s">
        <v>175</v>
      </c>
      <c r="I11" s="60"/>
      <c r="J11" s="60"/>
    </row>
    <row r="12" spans="1:10" ht="79.5" customHeight="1" x14ac:dyDescent="0.25">
      <c r="A12" s="62" t="s">
        <v>242</v>
      </c>
      <c r="B12" s="68" t="s">
        <v>269</v>
      </c>
      <c r="C12" s="92">
        <v>2026</v>
      </c>
      <c r="D12" s="102" t="s">
        <v>270</v>
      </c>
      <c r="E12" s="63">
        <v>1102</v>
      </c>
      <c r="F12" s="66" t="s">
        <v>271</v>
      </c>
      <c r="G12" s="65" t="s">
        <v>402</v>
      </c>
      <c r="H12" s="94" t="s">
        <v>175</v>
      </c>
      <c r="I12" s="76"/>
      <c r="J12" s="60"/>
    </row>
    <row r="13" spans="1:10" ht="39" x14ac:dyDescent="0.25">
      <c r="A13" s="62" t="s">
        <v>242</v>
      </c>
      <c r="B13" s="68" t="s">
        <v>272</v>
      </c>
      <c r="C13" s="92">
        <v>2026</v>
      </c>
      <c r="D13" s="102" t="s">
        <v>273</v>
      </c>
      <c r="E13" s="63">
        <v>1101</v>
      </c>
      <c r="F13" s="66" t="s">
        <v>265</v>
      </c>
      <c r="G13" s="65" t="s">
        <v>403</v>
      </c>
      <c r="H13" s="94" t="s">
        <v>175</v>
      </c>
      <c r="I13" s="60"/>
      <c r="J13" s="60"/>
    </row>
    <row r="14" spans="1:10" ht="26.25" x14ac:dyDescent="0.25">
      <c r="A14" s="62" t="s">
        <v>242</v>
      </c>
      <c r="B14" s="83" t="s">
        <v>404</v>
      </c>
      <c r="C14" s="92" t="s">
        <v>244</v>
      </c>
      <c r="D14" s="63" t="s">
        <v>405</v>
      </c>
      <c r="E14" s="63" t="s">
        <v>406</v>
      </c>
      <c r="F14" s="66" t="s">
        <v>251</v>
      </c>
      <c r="G14" s="98" t="s">
        <v>407</v>
      </c>
      <c r="H14" s="94">
        <v>140</v>
      </c>
      <c r="I14" s="60"/>
      <c r="J14" s="60"/>
    </row>
    <row r="15" spans="1:10" ht="115.5" x14ac:dyDescent="0.25">
      <c r="A15" s="62" t="s">
        <v>242</v>
      </c>
      <c r="B15" s="69" t="s">
        <v>274</v>
      </c>
      <c r="C15" s="92">
        <v>2026</v>
      </c>
      <c r="D15" s="101" t="s">
        <v>275</v>
      </c>
      <c r="E15" s="63">
        <v>1104</v>
      </c>
      <c r="F15" s="66" t="s">
        <v>276</v>
      </c>
      <c r="G15" s="65" t="s">
        <v>408</v>
      </c>
      <c r="H15" s="94" t="s">
        <v>175</v>
      </c>
      <c r="I15" s="60"/>
      <c r="J15" s="60"/>
    </row>
    <row r="16" spans="1:10" ht="45" x14ac:dyDescent="0.25">
      <c r="A16" s="62" t="s">
        <v>242</v>
      </c>
      <c r="B16" s="69" t="s">
        <v>277</v>
      </c>
      <c r="C16" s="92">
        <v>2026</v>
      </c>
      <c r="D16" s="101" t="s">
        <v>278</v>
      </c>
      <c r="E16" s="63">
        <v>1109</v>
      </c>
      <c r="F16" s="66" t="s">
        <v>279</v>
      </c>
      <c r="G16" s="65" t="s">
        <v>409</v>
      </c>
      <c r="H16" s="94" t="s">
        <v>175</v>
      </c>
      <c r="I16" s="60"/>
      <c r="J16" s="60"/>
    </row>
    <row r="17" spans="1:10" ht="26.25" x14ac:dyDescent="0.25">
      <c r="A17" s="62" t="s">
        <v>242</v>
      </c>
      <c r="B17" s="69" t="s">
        <v>280</v>
      </c>
      <c r="C17" s="92">
        <v>2026</v>
      </c>
      <c r="D17" s="101" t="s">
        <v>281</v>
      </c>
      <c r="E17" s="63">
        <v>1105</v>
      </c>
      <c r="F17" s="66" t="s">
        <v>282</v>
      </c>
      <c r="G17" s="65" t="s">
        <v>283</v>
      </c>
      <c r="H17" s="94" t="s">
        <v>175</v>
      </c>
      <c r="I17" s="60"/>
      <c r="J17" s="60"/>
    </row>
    <row r="18" spans="1:10" ht="26.25" x14ac:dyDescent="0.25">
      <c r="A18" s="62" t="s">
        <v>242</v>
      </c>
      <c r="B18" s="69" t="s">
        <v>284</v>
      </c>
      <c r="C18" s="92">
        <v>2026</v>
      </c>
      <c r="D18" s="101" t="s">
        <v>281</v>
      </c>
      <c r="E18" s="63">
        <v>1105</v>
      </c>
      <c r="F18" s="66" t="s">
        <v>285</v>
      </c>
      <c r="G18" s="65" t="s">
        <v>286</v>
      </c>
      <c r="H18" s="94" t="s">
        <v>175</v>
      </c>
      <c r="I18" s="60"/>
      <c r="J18" s="60"/>
    </row>
    <row r="19" spans="1:10" ht="26.25" x14ac:dyDescent="0.25">
      <c r="A19" s="62" t="s">
        <v>242</v>
      </c>
      <c r="B19" s="69" t="s">
        <v>287</v>
      </c>
      <c r="C19" s="92">
        <v>2026</v>
      </c>
      <c r="D19" s="101" t="s">
        <v>281</v>
      </c>
      <c r="E19" s="63">
        <v>1105</v>
      </c>
      <c r="F19" s="66" t="s">
        <v>288</v>
      </c>
      <c r="G19" s="65" t="s">
        <v>289</v>
      </c>
      <c r="H19" s="94" t="s">
        <v>175</v>
      </c>
      <c r="I19" s="60"/>
      <c r="J19" s="60"/>
    </row>
    <row r="20" spans="1:10" ht="26.25" x14ac:dyDescent="0.25">
      <c r="A20" s="62" t="s">
        <v>242</v>
      </c>
      <c r="B20" s="69" t="s">
        <v>290</v>
      </c>
      <c r="C20" s="92">
        <v>2026</v>
      </c>
      <c r="D20" s="101" t="s">
        <v>291</v>
      </c>
      <c r="E20" s="63">
        <v>1108</v>
      </c>
      <c r="F20" s="66" t="s">
        <v>292</v>
      </c>
      <c r="G20" s="65" t="s">
        <v>286</v>
      </c>
      <c r="H20" s="94" t="s">
        <v>175</v>
      </c>
      <c r="I20" s="60"/>
      <c r="J20" s="60"/>
    </row>
    <row r="21" spans="1:10" ht="26.25" x14ac:dyDescent="0.25">
      <c r="A21" s="62" t="s">
        <v>242</v>
      </c>
      <c r="B21" s="69" t="s">
        <v>293</v>
      </c>
      <c r="C21" s="92">
        <v>2026</v>
      </c>
      <c r="D21" s="101" t="s">
        <v>291</v>
      </c>
      <c r="E21" s="63">
        <v>1108</v>
      </c>
      <c r="F21" s="66" t="s">
        <v>294</v>
      </c>
      <c r="G21" s="65" t="s">
        <v>289</v>
      </c>
      <c r="H21" s="94" t="s">
        <v>175</v>
      </c>
      <c r="I21" s="60"/>
      <c r="J21" s="60"/>
    </row>
    <row r="22" spans="1:10" ht="26.25" x14ac:dyDescent="0.25">
      <c r="A22" s="62" t="s">
        <v>242</v>
      </c>
      <c r="B22" s="69" t="s">
        <v>280</v>
      </c>
      <c r="C22" s="92">
        <v>2026</v>
      </c>
      <c r="D22" s="101" t="s">
        <v>281</v>
      </c>
      <c r="E22" s="63">
        <v>1105</v>
      </c>
      <c r="F22" s="66" t="s">
        <v>282</v>
      </c>
      <c r="G22" s="65" t="s">
        <v>283</v>
      </c>
      <c r="H22" s="94" t="s">
        <v>175</v>
      </c>
      <c r="I22" s="60"/>
      <c r="J22" s="60"/>
    </row>
    <row r="23" spans="1:10" x14ac:dyDescent="0.25">
      <c r="A23" s="62" t="s">
        <v>410</v>
      </c>
      <c r="B23" s="84" t="s">
        <v>411</v>
      </c>
      <c r="C23" s="92">
        <v>2026</v>
      </c>
      <c r="D23" s="63" t="s">
        <v>412</v>
      </c>
      <c r="E23" s="63">
        <v>1104</v>
      </c>
      <c r="F23" s="66" t="s">
        <v>413</v>
      </c>
      <c r="G23" s="98" t="s">
        <v>414</v>
      </c>
      <c r="H23" s="94"/>
      <c r="I23" s="60"/>
      <c r="J23" s="60"/>
    </row>
    <row r="24" spans="1:10" x14ac:dyDescent="0.25">
      <c r="A24" s="62" t="s">
        <v>415</v>
      </c>
      <c r="B24" s="84" t="s">
        <v>416</v>
      </c>
      <c r="C24" s="92">
        <v>2026</v>
      </c>
      <c r="D24" s="63" t="s">
        <v>417</v>
      </c>
      <c r="E24" s="63" t="s">
        <v>255</v>
      </c>
      <c r="F24" s="66" t="s">
        <v>418</v>
      </c>
      <c r="G24" s="98" t="s">
        <v>419</v>
      </c>
      <c r="H24" s="94"/>
      <c r="I24" s="60"/>
      <c r="J24" s="60"/>
    </row>
    <row r="25" spans="1:10" ht="36" customHeight="1" x14ac:dyDescent="0.25">
      <c r="A25" s="62" t="s">
        <v>420</v>
      </c>
      <c r="B25" s="85" t="s">
        <v>421</v>
      </c>
      <c r="C25" s="92">
        <v>2026</v>
      </c>
      <c r="D25" s="63" t="s">
        <v>422</v>
      </c>
      <c r="E25" s="92">
        <v>1102</v>
      </c>
      <c r="F25" s="66" t="s">
        <v>423</v>
      </c>
      <c r="G25" s="98" t="s">
        <v>424</v>
      </c>
      <c r="H25" s="94"/>
      <c r="I25" s="60"/>
      <c r="J25" s="60"/>
    </row>
    <row r="26" spans="1:10" ht="8.25" customHeight="1" x14ac:dyDescent="0.25">
      <c r="A26" s="93"/>
      <c r="B26" s="78"/>
      <c r="C26" s="104"/>
      <c r="D26" s="103"/>
      <c r="E26" s="79"/>
      <c r="F26" s="80"/>
      <c r="G26" s="81"/>
      <c r="H26" s="94"/>
      <c r="I26" s="77"/>
      <c r="J26" s="77"/>
    </row>
    <row r="27" spans="1:10" ht="22.5" customHeight="1" x14ac:dyDescent="0.25">
      <c r="A27" s="62" t="s">
        <v>425</v>
      </c>
      <c r="B27" s="61" t="s">
        <v>426</v>
      </c>
      <c r="C27" s="92">
        <v>2026</v>
      </c>
      <c r="D27" s="101" t="s">
        <v>427</v>
      </c>
      <c r="E27" s="63">
        <v>1106</v>
      </c>
      <c r="F27" s="66" t="s">
        <v>428</v>
      </c>
      <c r="G27" s="65" t="s">
        <v>429</v>
      </c>
      <c r="H27" s="94"/>
      <c r="I27" s="60"/>
      <c r="J27" s="60"/>
    </row>
    <row r="28" spans="1:10" x14ac:dyDescent="0.25">
      <c r="A28" s="62" t="s">
        <v>242</v>
      </c>
      <c r="B28" s="69" t="s">
        <v>295</v>
      </c>
      <c r="C28" s="92">
        <v>2026</v>
      </c>
      <c r="D28" s="102" t="s">
        <v>296</v>
      </c>
      <c r="E28" s="63">
        <v>1108</v>
      </c>
      <c r="F28" s="66" t="s">
        <v>297</v>
      </c>
      <c r="G28" s="65" t="s">
        <v>298</v>
      </c>
      <c r="H28" s="94" t="s">
        <v>175</v>
      </c>
      <c r="I28" s="60"/>
      <c r="J28" s="60"/>
    </row>
    <row r="29" spans="1:10" ht="39" x14ac:dyDescent="0.25">
      <c r="A29" s="62" t="s">
        <v>242</v>
      </c>
      <c r="B29" s="68" t="s">
        <v>299</v>
      </c>
      <c r="C29" s="92">
        <v>2026</v>
      </c>
      <c r="D29" s="102" t="s">
        <v>232</v>
      </c>
      <c r="E29" s="63">
        <v>1105</v>
      </c>
      <c r="F29" s="66" t="s">
        <v>300</v>
      </c>
      <c r="G29" s="65" t="s">
        <v>430</v>
      </c>
      <c r="H29" s="94" t="s">
        <v>175</v>
      </c>
      <c r="I29" s="60"/>
      <c r="J29" s="60"/>
    </row>
    <row r="30" spans="1:10" ht="39" x14ac:dyDescent="0.25">
      <c r="A30" s="62" t="s">
        <v>242</v>
      </c>
      <c r="B30" s="68" t="s">
        <v>302</v>
      </c>
      <c r="C30" s="92">
        <v>2026</v>
      </c>
      <c r="D30" s="102" t="s">
        <v>261</v>
      </c>
      <c r="E30" s="63">
        <v>1102</v>
      </c>
      <c r="F30" s="66" t="s">
        <v>303</v>
      </c>
      <c r="G30" s="65" t="s">
        <v>301</v>
      </c>
      <c r="H30" s="95"/>
      <c r="I30" s="60"/>
      <c r="J30" s="60"/>
    </row>
    <row r="31" spans="1:10" ht="39" x14ac:dyDescent="0.25">
      <c r="A31" s="62" t="s">
        <v>242</v>
      </c>
      <c r="B31" s="68" t="s">
        <v>304</v>
      </c>
      <c r="C31" s="92">
        <v>2026</v>
      </c>
      <c r="D31" s="102" t="s">
        <v>273</v>
      </c>
      <c r="E31" s="63">
        <v>1101</v>
      </c>
      <c r="F31" s="66" t="s">
        <v>305</v>
      </c>
      <c r="G31" s="65" t="s">
        <v>306</v>
      </c>
      <c r="H31" s="94"/>
      <c r="I31" s="60"/>
      <c r="J31" s="60"/>
    </row>
    <row r="32" spans="1:10" ht="64.5" x14ac:dyDescent="0.25">
      <c r="A32" s="62" t="s">
        <v>242</v>
      </c>
      <c r="B32" s="68" t="s">
        <v>269</v>
      </c>
      <c r="C32" s="92">
        <v>2026</v>
      </c>
      <c r="D32" s="102" t="s">
        <v>270</v>
      </c>
      <c r="E32" s="63">
        <v>1102</v>
      </c>
      <c r="F32" s="66" t="s">
        <v>307</v>
      </c>
      <c r="G32" s="65" t="s">
        <v>308</v>
      </c>
      <c r="H32" s="94"/>
      <c r="I32" s="60"/>
      <c r="J32" s="60"/>
    </row>
    <row r="33" spans="1:10" ht="39" x14ac:dyDescent="0.25">
      <c r="A33" s="62" t="s">
        <v>242</v>
      </c>
      <c r="B33" s="68" t="s">
        <v>309</v>
      </c>
      <c r="C33" s="92">
        <v>2026</v>
      </c>
      <c r="D33" s="102" t="s">
        <v>267</v>
      </c>
      <c r="E33" s="63">
        <v>1102</v>
      </c>
      <c r="F33" s="66" t="s">
        <v>310</v>
      </c>
      <c r="G33" s="65" t="s">
        <v>311</v>
      </c>
      <c r="H33" s="95"/>
      <c r="I33" s="60"/>
      <c r="J33" s="60"/>
    </row>
    <row r="34" spans="1:10" ht="39" x14ac:dyDescent="0.25">
      <c r="A34" s="62" t="s">
        <v>242</v>
      </c>
      <c r="B34" s="68" t="s">
        <v>312</v>
      </c>
      <c r="C34" s="92">
        <v>2026</v>
      </c>
      <c r="D34" s="102" t="s">
        <v>264</v>
      </c>
      <c r="E34" s="63">
        <v>1102</v>
      </c>
      <c r="F34" s="66" t="s">
        <v>313</v>
      </c>
      <c r="G34" s="65" t="s">
        <v>314</v>
      </c>
      <c r="H34" s="95"/>
      <c r="I34" s="60"/>
      <c r="J34" s="60"/>
    </row>
    <row r="35" spans="1:10" ht="115.5" x14ac:dyDescent="0.25">
      <c r="A35" s="62" t="s">
        <v>242</v>
      </c>
      <c r="B35" s="69" t="s">
        <v>274</v>
      </c>
      <c r="C35" s="92">
        <v>2026</v>
      </c>
      <c r="D35" s="101" t="s">
        <v>275</v>
      </c>
      <c r="E35" s="63">
        <v>1104</v>
      </c>
      <c r="F35" s="66" t="s">
        <v>315</v>
      </c>
      <c r="G35" s="65" t="s">
        <v>316</v>
      </c>
      <c r="H35" s="94"/>
      <c r="I35" s="60"/>
      <c r="J35" s="60"/>
    </row>
    <row r="36" spans="1:10" ht="26.25" x14ac:dyDescent="0.25">
      <c r="A36" s="62" t="s">
        <v>242</v>
      </c>
      <c r="B36" s="69" t="s">
        <v>317</v>
      </c>
      <c r="C36" s="92">
        <v>2026</v>
      </c>
      <c r="D36" s="102" t="s">
        <v>232</v>
      </c>
      <c r="E36" s="63">
        <v>1105</v>
      </c>
      <c r="F36" s="66" t="s">
        <v>318</v>
      </c>
      <c r="G36" s="65" t="s">
        <v>319</v>
      </c>
      <c r="H36" s="94" t="s">
        <v>175</v>
      </c>
      <c r="I36" s="60"/>
      <c r="J36" s="60"/>
    </row>
    <row r="37" spans="1:10" ht="26.25" x14ac:dyDescent="0.25">
      <c r="A37" s="62" t="s">
        <v>242</v>
      </c>
      <c r="B37" s="69" t="s">
        <v>290</v>
      </c>
      <c r="C37" s="92">
        <v>2026</v>
      </c>
      <c r="D37" s="102" t="s">
        <v>296</v>
      </c>
      <c r="E37" s="63">
        <v>1108</v>
      </c>
      <c r="F37" s="66" t="s">
        <v>320</v>
      </c>
      <c r="G37" s="65" t="s">
        <v>321</v>
      </c>
      <c r="H37" s="94" t="s">
        <v>175</v>
      </c>
      <c r="I37" s="60"/>
      <c r="J37" s="60"/>
    </row>
    <row r="38" spans="1:10" x14ac:dyDescent="0.25">
      <c r="A38" s="62" t="s">
        <v>322</v>
      </c>
      <c r="B38" s="67" t="s">
        <v>253</v>
      </c>
      <c r="C38" s="92">
        <v>2026</v>
      </c>
      <c r="D38" s="101" t="s">
        <v>254</v>
      </c>
      <c r="E38" s="63" t="s">
        <v>255</v>
      </c>
      <c r="F38" s="66" t="s">
        <v>256</v>
      </c>
      <c r="G38" s="65" t="s">
        <v>323</v>
      </c>
      <c r="H38" s="94" t="s">
        <v>175</v>
      </c>
      <c r="I38" s="60"/>
      <c r="J38" s="60"/>
    </row>
    <row r="39" spans="1:10" ht="51.75" x14ac:dyDescent="0.25">
      <c r="A39" s="62" t="s">
        <v>324</v>
      </c>
      <c r="B39" s="61" t="s">
        <v>243</v>
      </c>
      <c r="C39" s="92" t="s">
        <v>325</v>
      </c>
      <c r="D39" s="63" t="s">
        <v>245</v>
      </c>
      <c r="E39" s="63">
        <v>1102</v>
      </c>
      <c r="F39" s="64" t="s">
        <v>246</v>
      </c>
      <c r="G39" s="96" t="s">
        <v>326</v>
      </c>
      <c r="H39" s="94" t="s">
        <v>175</v>
      </c>
      <c r="I39" s="60"/>
      <c r="J39" s="60"/>
    </row>
    <row r="40" spans="1:10" x14ac:dyDescent="0.25">
      <c r="A40" s="62" t="s">
        <v>324</v>
      </c>
      <c r="B40" s="61" t="s">
        <v>248</v>
      </c>
      <c r="C40" s="92" t="s">
        <v>325</v>
      </c>
      <c r="D40" s="100" t="s">
        <v>249</v>
      </c>
      <c r="E40" s="74">
        <v>1102</v>
      </c>
      <c r="F40" s="75" t="s">
        <v>250</v>
      </c>
      <c r="G40" s="97" t="s">
        <v>327</v>
      </c>
      <c r="H40" s="65">
        <v>140</v>
      </c>
      <c r="I40" s="60"/>
      <c r="J40" s="60"/>
    </row>
    <row r="41" spans="1:10" x14ac:dyDescent="0.25">
      <c r="A41" s="62" t="s">
        <v>324</v>
      </c>
      <c r="B41" s="61" t="s">
        <v>248</v>
      </c>
      <c r="C41" s="92" t="s">
        <v>325</v>
      </c>
      <c r="D41" s="63" t="s">
        <v>252</v>
      </c>
      <c r="E41" s="63">
        <v>1111</v>
      </c>
      <c r="F41" s="66" t="s">
        <v>251</v>
      </c>
      <c r="G41" s="97" t="s">
        <v>327</v>
      </c>
      <c r="H41" s="65">
        <v>140</v>
      </c>
      <c r="I41" s="60"/>
      <c r="J41" s="6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2025-04-28T13:13:33Z</dcterms:modified>
</cp:coreProperties>
</file>