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.karkkainen\Documents\"/>
    </mc:Choice>
  </mc:AlternateContent>
  <xr:revisionPtr revIDLastSave="0" documentId="13_ncr:1_{497FDE29-C44C-4A7C-8B04-6ECC3975D835}" xr6:coauthVersionLast="47" xr6:coauthVersionMax="47" xr10:uidLastSave="{00000000-0000-0000-0000-000000000000}"/>
  <bookViews>
    <workbookView xWindow="45210" yWindow="2460" windowWidth="17865" windowHeight="1614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D51" i="1"/>
  <c r="C51" i="1"/>
  <c r="B51" i="1"/>
  <c r="F51" i="1" s="1"/>
  <c r="F49" i="1"/>
  <c r="F48" i="1"/>
  <c r="F47" i="1"/>
  <c r="F46" i="1"/>
  <c r="F45" i="1"/>
  <c r="F44" i="1"/>
  <c r="F43" i="1"/>
  <c r="F42" i="1"/>
  <c r="F41" i="1"/>
  <c r="E34" i="1"/>
  <c r="D34" i="1"/>
  <c r="C34" i="1"/>
  <c r="B34" i="1"/>
  <c r="F32" i="1"/>
  <c r="F31" i="1"/>
  <c r="F30" i="1"/>
  <c r="F29" i="1"/>
  <c r="F28" i="1"/>
  <c r="F27" i="1"/>
  <c r="F26" i="1"/>
  <c r="F25" i="1"/>
  <c r="F24" i="1"/>
  <c r="E17" i="1"/>
  <c r="D17" i="1"/>
  <c r="C17" i="1"/>
  <c r="B17" i="1"/>
  <c r="F17" i="1" s="1"/>
  <c r="F15" i="1"/>
  <c r="F14" i="1"/>
  <c r="F13" i="1"/>
  <c r="F12" i="1"/>
  <c r="F11" i="1"/>
  <c r="F10" i="1"/>
  <c r="F9" i="1"/>
  <c r="F8" i="1"/>
  <c r="F7" i="1"/>
  <c r="F34" i="1" l="1"/>
  <c r="M42" i="1"/>
  <c r="M43" i="1"/>
  <c r="M44" i="1"/>
  <c r="M45" i="1"/>
  <c r="M46" i="1"/>
  <c r="M47" i="1"/>
  <c r="M48" i="1"/>
  <c r="M49" i="1"/>
  <c r="M41" i="1"/>
  <c r="M25" i="1"/>
  <c r="M26" i="1"/>
  <c r="M27" i="1"/>
  <c r="M28" i="1"/>
  <c r="M29" i="1"/>
  <c r="M30" i="1"/>
  <c r="M31" i="1"/>
  <c r="M32" i="1"/>
  <c r="M24" i="1"/>
  <c r="M8" i="1"/>
  <c r="M9" i="1"/>
  <c r="M10" i="1"/>
  <c r="M11" i="1"/>
  <c r="M12" i="1"/>
  <c r="M13" i="1"/>
  <c r="M14" i="1"/>
  <c r="M15" i="1"/>
  <c r="M7" i="1"/>
  <c r="L51" i="1" l="1"/>
  <c r="K51" i="1"/>
  <c r="J51" i="1"/>
  <c r="I51" i="1"/>
  <c r="L34" i="1"/>
  <c r="K34" i="1"/>
  <c r="J34" i="1"/>
  <c r="I34" i="1"/>
  <c r="M34" i="1"/>
  <c r="L17" i="1"/>
  <c r="K17" i="1"/>
  <c r="J17" i="1"/>
  <c r="I17" i="1"/>
  <c r="P17" i="1"/>
  <c r="Q17" i="1"/>
  <c r="R17" i="1"/>
  <c r="P34" i="1"/>
  <c r="Q34" i="1"/>
  <c r="R34" i="1"/>
  <c r="P51" i="1"/>
  <c r="Q51" i="1"/>
  <c r="R51" i="1"/>
  <c r="T44" i="1"/>
  <c r="T43" i="1"/>
  <c r="T32" i="1"/>
  <c r="T31" i="1"/>
  <c r="T30" i="1"/>
  <c r="T29" i="1"/>
  <c r="T28" i="1"/>
  <c r="T15" i="1"/>
  <c r="T14" i="1"/>
  <c r="T13" i="1"/>
  <c r="S51" i="1"/>
  <c r="T49" i="1"/>
  <c r="T48" i="1"/>
  <c r="T47" i="1"/>
  <c r="T46" i="1"/>
  <c r="T45" i="1"/>
  <c r="T42" i="1"/>
  <c r="T41" i="1"/>
  <c r="S34" i="1"/>
  <c r="T27" i="1"/>
  <c r="T26" i="1"/>
  <c r="T25" i="1"/>
  <c r="T24" i="1"/>
  <c r="S17" i="1"/>
  <c r="T12" i="1"/>
  <c r="T11" i="1"/>
  <c r="T10" i="1"/>
  <c r="T9" i="1"/>
  <c r="T8" i="1"/>
  <c r="T7" i="1"/>
  <c r="M51" i="1" l="1"/>
  <c r="M17" i="1"/>
  <c r="T17" i="1"/>
  <c r="T51" i="1"/>
  <c r="T34" i="1"/>
</calcChain>
</file>

<file path=xl/sharedStrings.xml><?xml version="1.0" encoding="utf-8"?>
<sst xmlns="http://schemas.openxmlformats.org/spreadsheetml/2006/main" count="858" uniqueCount="76">
  <si>
    <t xml:space="preserve"> </t>
  </si>
  <si>
    <t>Yhteensä</t>
  </si>
  <si>
    <t>01 Uusimaa</t>
  </si>
  <si>
    <t>02 Varsinais-Suomi</t>
  </si>
  <si>
    <t>03 Kaakkois-Suomi</t>
  </si>
  <si>
    <t>04 Pirkanmaa</t>
  </si>
  <si>
    <t>08 Pohjois-Savo</t>
  </si>
  <si>
    <t>09 Keski-Suomi</t>
  </si>
  <si>
    <t>10 Etelä-Pohjanmaa</t>
  </si>
  <si>
    <t>12 Pohjois-Pohjanmaa</t>
  </si>
  <si>
    <t>14 Lappi</t>
  </si>
  <si>
    <t>1 Valtatiet</t>
  </si>
  <si>
    <t>2 Kantatiet</t>
  </si>
  <si>
    <t>3 Seututiet</t>
  </si>
  <si>
    <t>4 Yhdystiet</t>
  </si>
  <si>
    <t>Kokonaissuorite 1.1.2012 (KVL 2011)</t>
  </si>
  <si>
    <t>Raskaan liikenteen suorite 1.1.2012 (KVL 2011)</t>
  </si>
  <si>
    <t>Yhdistelmäajoneuvojen suorite 1.1.2012 (KVL 2011)</t>
  </si>
  <si>
    <t>Kokonaissuorite 1.1.2013 (KVL 2012)</t>
  </si>
  <si>
    <t>Raskaan liikenteen suorite 1.1.2013 (KVL 2012)</t>
  </si>
  <si>
    <t>Yhdistelmäajoneuvojen suorite 1.1.2013 (KVL 2012)</t>
  </si>
  <si>
    <t>Kokonaissuorite 1.1.2011 (KVL 2010)</t>
  </si>
  <si>
    <t>Valtatiet</t>
  </si>
  <si>
    <t>Kantatiet</t>
  </si>
  <si>
    <t>Seututiet</t>
  </si>
  <si>
    <t>Yhdystiet</t>
  </si>
  <si>
    <t>yhteensä</t>
  </si>
  <si>
    <t>Raskaan liikenteen suorite 1.1.2011 (KVL 2010)</t>
  </si>
  <si>
    <t xml:space="preserve">Yhdistelmäajoneuvojen liikennesuorite 1.1.2011 (KVL 2010) </t>
  </si>
  <si>
    <t>Kokonaisliikennesuorite toiminnallisen tieluokan mukaan 1.1.2010 (KVL 2009)</t>
  </si>
  <si>
    <t>Raskaan liikenteen liikennesuorite 1.1.2010 (KVL 2009)</t>
  </si>
  <si>
    <t>Yhdistelmäajoneuvojen liikennesuorite 1.1.2010 (KVL 2009)</t>
  </si>
  <si>
    <t>Kokonaisliikennesuorite toiminnallisen tieluokan mukaan 1.1.2009 (KVL 2008)</t>
  </si>
  <si>
    <t>02 Turku</t>
  </si>
  <si>
    <t>04 Häme</t>
  </si>
  <si>
    <t>08 Savo-Karjala</t>
  </si>
  <si>
    <t>10 Vaasa</t>
  </si>
  <si>
    <t>12 Oulu</t>
  </si>
  <si>
    <t>Raskaan liikenteen liikennesuorite 1.1.2009 (KVL 2008)</t>
  </si>
  <si>
    <t>Yhdistelmäajoneuvojen liikennesuorite 1.1.2009 (KVL 2008)</t>
  </si>
  <si>
    <t>Kokonaissuorite 1.1.2014 (KVL 2013)</t>
  </si>
  <si>
    <t>Raskaan liikenteen suorite 1.1.2014 (KVL 2013)</t>
  </si>
  <si>
    <t>Yhdistelmäajoneuvojen suorite 1.1.2014 (KVL 2013)</t>
  </si>
  <si>
    <t>Kokonaissuorite 1.1.2015 (KVL 2014)</t>
  </si>
  <si>
    <t>Raskaan liikenteen suorite 1.1.2015 (KVL 2014)</t>
  </si>
  <si>
    <t>Yhdistelmäajoneuvojen suorite 1.1.2015 (KVL 2014)</t>
  </si>
  <si>
    <t>Kokonaissuorite 1.1.2016 (KVL 2015)</t>
  </si>
  <si>
    <t>Raskaan liikenteen suorite 1.1.2016 (KVL 2015)</t>
  </si>
  <si>
    <t>Yhdistelmäajoneuvojen suorite 1.1.2016 (KVL 2015)</t>
  </si>
  <si>
    <t>Kokonaissuorite 1.1.2017 (KVL 2016)</t>
  </si>
  <si>
    <t>Raskaan liikenteen suorite 1.1.2017 (KVL 2016)</t>
  </si>
  <si>
    <t>Yhdistelmäajoneuvojen suorite 1.1.2017 (KVL 2016)</t>
  </si>
  <si>
    <t>Kokonaissuorite 1.1.2018 (KVL 2017)</t>
  </si>
  <si>
    <t>Raskaan liikenteen suorite 1.1.2018 (KVL 2017)</t>
  </si>
  <si>
    <t>Yhdistelmäajoneuvojen suorite 1.1.2018 (KVL 2017)</t>
  </si>
  <si>
    <t>Kokonaissuorite 1.1.2019 (KVL 2018)</t>
  </si>
  <si>
    <t>Raskaan liikenteen suorite 1.1.2019 (KVL 2018)</t>
  </si>
  <si>
    <t>Yhdistelmäajoneuvojen suorite 1.1.2019 (KVL 2018)</t>
  </si>
  <si>
    <t>Kokonaissuorite 1.1.2020 (KVL 2019)</t>
  </si>
  <si>
    <t>Raskaan liikenteen suorite 1.1.2020 (KVL 2019)</t>
  </si>
  <si>
    <t>Yhdistelmäajoneuvojen suorite 1.1.2020 (KVL 2019)</t>
  </si>
  <si>
    <t>Kokonaissuorite 1.1.2021 (KVL 2020)</t>
  </si>
  <si>
    <t>Raskaan liikenteen suorite 1.1.2021 (KVL 2020)</t>
  </si>
  <si>
    <t>Yhdistelmäajoneuvojen suorite 1.1.2021 (KVL 2020)</t>
  </si>
  <si>
    <t>Kokonaissuorite 1.1.2022 (KVL 2021)</t>
  </si>
  <si>
    <t>Raskaan liikenteen suorite 1.1.2022 (KVL 2021)</t>
  </si>
  <si>
    <t>Yhdistelmäajoneuvojen suorite 1.1.2022 (KVL 2021)</t>
  </si>
  <si>
    <t xml:space="preserve">Kokonaissuorite 1.1.2023 (KVL 2022) </t>
  </si>
  <si>
    <t>Raskaan liikenteen suorite 1.1.2023 (KVL 2022)</t>
  </si>
  <si>
    <t xml:space="preserve">Yhdistelmäajoneuvojen suorite 1.1.2023 (KVL 2022) </t>
  </si>
  <si>
    <t xml:space="preserve">Kokonaissuorite 1.1.2024 (KVL 2023) </t>
  </si>
  <si>
    <t>Raskaan liikenteen suorite 1.1.2024 (KVL 2023)</t>
  </si>
  <si>
    <t xml:space="preserve">Yhdistelmäajoneuvojen suorite 1.1.2024 (KVL 2023) </t>
  </si>
  <si>
    <t xml:space="preserve">Kokonaissuorite 1.1.2025 (KVL 2024) </t>
  </si>
  <si>
    <t xml:space="preserve">Raskaan liikenteen suorite 1.1.2025 (KVL 2024) </t>
  </si>
  <si>
    <t xml:space="preserve">Yhdistelmäajoneuvojen suorite 1.1.2025 (KVL 2024)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</si>
</sst>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3" fontId="0" fillId="0" borderId="0" xfId="0" applyNumberFormat="1"/>
    <xf numFmtId="0" fontId="2" fillId="0" borderId="0" xfId="0" applyFont="1"/>
    <xf numFmtId="1" fontId="0" fillId="0" borderId="0" xfId="0" applyNumberFormat="1"/>
    <xf numFmtId="0" fontId="3" fillId="0" borderId="0" xfId="0" applyFont="1"/>
    <xf numFmtId="3" fontId="3" fillId="0" borderId="0" xfId="0" applyNumberFormat="1" applyFont="1"/>
  </cellXfs>
  <cellStyles count="2">
    <cellStyle name="Normaali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N51"/>
  <sheetViews>
    <sheetView tabSelected="1" zoomScale="80" zoomScaleNormal="80" workbookViewId="0">
      <selection activeCell="A37" sqref="A37"/>
    </sheetView>
  </sheetViews>
  <sheetFormatPr defaultRowHeight="14.25" x14ac:dyDescent="0.2"/>
  <cols>
    <col min="1" max="1" width="20.25" customWidth="1"/>
    <col min="2" max="2" width="8.875" customWidth="1"/>
    <col min="3" max="3" width="9.5" customWidth="1"/>
    <col min="4" max="5" width="9.875" customWidth="1"/>
    <col min="6" max="6" width="8.625"/>
    <col min="8" max="8" width="8.625"/>
    <col min="9" max="9" width="20.25" customWidth="1"/>
    <col min="10" max="10" width="8.875" customWidth="1"/>
    <col min="11" max="11" width="9.5" customWidth="1"/>
    <col min="12" max="13" width="9.875" customWidth="1"/>
    <col min="14" max="14" width="8.625" customWidth="1"/>
    <col min="15" max="15" width="8.625"/>
    <col min="16" max="16" width="20.25" customWidth="1"/>
    <col min="17" max="17" width="9.125" customWidth="1"/>
    <col min="18" max="18" width="9.875" customWidth="1"/>
    <col min="19" max="19" width="10.125" customWidth="1"/>
    <col min="20" max="20" width="9.875" customWidth="1"/>
    <col min="23" max="23" width="20.375" customWidth="1"/>
    <col min="24" max="29" width="8.75"/>
    <col min="30" max="30" width="20.25" customWidth="1"/>
    <col min="37" max="37" width="20.25" customWidth="1"/>
    <col min="44" max="44" width="20.125" customWidth="1"/>
    <col min="50" max="50" width="9" customWidth="1"/>
    <col min="51" max="51" width="20.5" customWidth="1"/>
    <col min="52" max="52" width="9" customWidth="1"/>
    <col min="58" max="58" width="20.75" customWidth="1"/>
    <col min="65" max="65" width="20.75" customWidth="1"/>
    <col min="72" max="72" width="21.75" customWidth="1"/>
    <col min="79" max="79" width="20.625" customWidth="1"/>
    <col min="83" max="83" width="10.25" customWidth="1"/>
    <col min="86" max="86" width="20.5" customWidth="1"/>
    <col min="90" max="90" width="11" customWidth="1"/>
    <col min="93" max="93" width="20.375" customWidth="1"/>
    <col min="100" max="100" width="20.875" customWidth="1"/>
    <col min="107" max="107" width="18.125" customWidth="1"/>
  </cols>
  <sheetData>
    <row r="2" spans="1:118" x14ac:dyDescent="0.2">
      <c r="BT2" s="1"/>
      <c r="BU2" s="1"/>
      <c r="BV2" s="1"/>
      <c r="BW2" s="1"/>
      <c r="BX2" s="1"/>
      <c r="CH2" s="3"/>
      <c r="CI2" s="3"/>
      <c r="CJ2" s="3"/>
      <c r="CK2" s="3"/>
      <c r="CO2" s="3"/>
      <c r="CP2" s="3"/>
      <c r="CQ2" s="3"/>
      <c r="CR2" s="3"/>
      <c r="CS2" s="3"/>
      <c r="CV2" s="3"/>
      <c r="CW2" s="3"/>
      <c r="CX2" s="3"/>
      <c r="CY2" s="3"/>
    </row>
    <row r="3" spans="1:118" x14ac:dyDescent="0.2">
      <c r="A3" t="s">
        <v>73</v>
      </c>
      <c r="H3" t="s">
        <v>70</v>
      </c>
      <c r="O3" t="s">
        <v>67</v>
      </c>
      <c r="V3" t="s">
        <v>64</v>
      </c>
      <c r="AC3" t="s">
        <v>61</v>
      </c>
      <c r="AJ3" t="s">
        <v>58</v>
      </c>
      <c r="AQ3" t="s">
        <v>55</v>
      </c>
      <c r="AX3" t="s">
        <v>52</v>
      </c>
      <c r="BE3" t="s">
        <v>49</v>
      </c>
      <c r="BL3" t="s">
        <v>46</v>
      </c>
      <c r="BS3" t="s">
        <v>43</v>
      </c>
      <c r="BT3" s="1"/>
      <c r="BU3" s="1"/>
      <c r="BV3" s="1"/>
      <c r="BW3" s="1"/>
      <c r="BX3" s="1"/>
      <c r="BZ3" t="s">
        <v>40</v>
      </c>
      <c r="CG3" t="s">
        <v>18</v>
      </c>
      <c r="CN3" t="s">
        <v>15</v>
      </c>
      <c r="CU3" t="s">
        <v>21</v>
      </c>
      <c r="DB3" t="s">
        <v>29</v>
      </c>
      <c r="DF3" s="2"/>
      <c r="DG3" s="2"/>
      <c r="DI3" t="s">
        <v>32</v>
      </c>
    </row>
    <row r="4" spans="1:118" x14ac:dyDescent="0.2">
      <c r="BT4" s="1"/>
      <c r="BU4" s="1"/>
      <c r="BV4" s="1"/>
      <c r="BW4" s="1"/>
      <c r="BX4" s="1"/>
    </row>
    <row r="5" spans="1:118" x14ac:dyDescent="0.2">
      <c r="A5" t="s">
        <v>0</v>
      </c>
      <c r="B5" t="s">
        <v>11</v>
      </c>
      <c r="C5" t="s">
        <v>12</v>
      </c>
      <c r="D5" t="s">
        <v>13</v>
      </c>
      <c r="E5" t="s">
        <v>14</v>
      </c>
      <c r="F5" t="s">
        <v>1</v>
      </c>
      <c r="H5" t="s">
        <v>0</v>
      </c>
      <c r="I5" t="s">
        <v>11</v>
      </c>
      <c r="J5" t="s">
        <v>12</v>
      </c>
      <c r="K5" t="s">
        <v>13</v>
      </c>
      <c r="L5" t="s">
        <v>14</v>
      </c>
      <c r="M5" t="s">
        <v>1</v>
      </c>
      <c r="O5" t="s">
        <v>0</v>
      </c>
      <c r="P5" t="s">
        <v>11</v>
      </c>
      <c r="Q5" t="s">
        <v>12</v>
      </c>
      <c r="R5" t="s">
        <v>13</v>
      </c>
      <c r="S5" t="s">
        <v>14</v>
      </c>
      <c r="T5" t="s">
        <v>1</v>
      </c>
      <c r="V5" t="s">
        <v>0</v>
      </c>
      <c r="W5" t="s">
        <v>11</v>
      </c>
      <c r="X5" t="s">
        <v>12</v>
      </c>
      <c r="Y5" t="s">
        <v>13</v>
      </c>
      <c r="Z5" t="s">
        <v>14</v>
      </c>
      <c r="AA5" s="4" t="s">
        <v>1</v>
      </c>
      <c r="AC5" t="s">
        <v>0</v>
      </c>
      <c r="AD5" t="s">
        <v>11</v>
      </c>
      <c r="AE5" t="s">
        <v>12</v>
      </c>
      <c r="AF5" t="s">
        <v>13</v>
      </c>
      <c r="AG5" t="s">
        <v>14</v>
      </c>
      <c r="AH5" s="4" t="s">
        <v>1</v>
      </c>
      <c r="AJ5" t="s">
        <v>0</v>
      </c>
      <c r="AK5" t="s">
        <v>11</v>
      </c>
      <c r="AL5" t="s">
        <v>12</v>
      </c>
      <c r="AM5" t="s">
        <v>13</v>
      </c>
      <c r="AN5" t="s">
        <v>14</v>
      </c>
      <c r="AO5" s="4" t="s">
        <v>1</v>
      </c>
      <c r="AQ5" t="s">
        <v>0</v>
      </c>
      <c r="AR5" t="s">
        <v>11</v>
      </c>
      <c r="AS5" t="s">
        <v>12</v>
      </c>
      <c r="AT5" t="s">
        <v>13</v>
      </c>
      <c r="AU5" t="s">
        <v>14</v>
      </c>
      <c r="AV5" s="4" t="s">
        <v>1</v>
      </c>
      <c r="AX5" t="s">
        <v>0</v>
      </c>
      <c r="AY5" t="s">
        <v>11</v>
      </c>
      <c r="AZ5" t="s">
        <v>12</v>
      </c>
      <c r="BA5" t="s">
        <v>13</v>
      </c>
      <c r="BB5" t="s">
        <v>14</v>
      </c>
      <c r="BC5" s="4" t="s">
        <v>1</v>
      </c>
      <c r="BE5" t="s">
        <v>0</v>
      </c>
      <c r="BF5" t="s">
        <v>11</v>
      </c>
      <c r="BG5" t="s">
        <v>12</v>
      </c>
      <c r="BH5" t="s">
        <v>13</v>
      </c>
      <c r="BI5" t="s">
        <v>14</v>
      </c>
      <c r="BJ5" t="s">
        <v>1</v>
      </c>
      <c r="BL5" t="s">
        <v>0</v>
      </c>
      <c r="BM5" t="s">
        <v>11</v>
      </c>
      <c r="BN5" t="s">
        <v>12</v>
      </c>
      <c r="BO5" t="s">
        <v>13</v>
      </c>
      <c r="BP5" t="s">
        <v>14</v>
      </c>
      <c r="BQ5" t="s">
        <v>1</v>
      </c>
      <c r="BS5" t="s">
        <v>0</v>
      </c>
      <c r="BT5" t="s">
        <v>11</v>
      </c>
      <c r="BU5" t="s">
        <v>12</v>
      </c>
      <c r="BV5" t="s">
        <v>13</v>
      </c>
      <c r="BW5" t="s">
        <v>14</v>
      </c>
      <c r="BX5" t="s">
        <v>1</v>
      </c>
      <c r="BZ5" t="s">
        <v>0</v>
      </c>
      <c r="CA5" t="s">
        <v>11</v>
      </c>
      <c r="CB5" t="s">
        <v>12</v>
      </c>
      <c r="CC5" t="s">
        <v>13</v>
      </c>
      <c r="CD5" t="s">
        <v>14</v>
      </c>
      <c r="CE5" t="s">
        <v>1</v>
      </c>
      <c r="CG5" t="s">
        <v>0</v>
      </c>
      <c r="CH5" t="s">
        <v>11</v>
      </c>
      <c r="CI5" t="s">
        <v>12</v>
      </c>
      <c r="CJ5" t="s">
        <v>13</v>
      </c>
      <c r="CK5" t="s">
        <v>14</v>
      </c>
      <c r="CL5" t="s">
        <v>1</v>
      </c>
      <c r="CN5" t="s">
        <v>0</v>
      </c>
      <c r="CO5" t="s">
        <v>11</v>
      </c>
      <c r="CP5" t="s">
        <v>12</v>
      </c>
      <c r="CQ5" t="s">
        <v>13</v>
      </c>
      <c r="CR5" t="s">
        <v>14</v>
      </c>
      <c r="CS5" t="s">
        <v>1</v>
      </c>
      <c r="CV5" t="s">
        <v>22</v>
      </c>
      <c r="CW5" t="s">
        <v>23</v>
      </c>
      <c r="CX5" t="s">
        <v>24</v>
      </c>
      <c r="CY5" t="s">
        <v>25</v>
      </c>
      <c r="CZ5" t="s">
        <v>26</v>
      </c>
      <c r="DC5" t="s">
        <v>22</v>
      </c>
      <c r="DD5" t="s">
        <v>23</v>
      </c>
      <c r="DE5" t="s">
        <v>24</v>
      </c>
      <c r="DF5" t="s">
        <v>25</v>
      </c>
      <c r="DG5" t="s">
        <v>1</v>
      </c>
      <c r="DJ5" t="s">
        <v>22</v>
      </c>
      <c r="DK5" t="s">
        <v>23</v>
      </c>
      <c r="DL5" t="s">
        <v>24</v>
      </c>
      <c r="DM5" t="s">
        <v>25</v>
      </c>
      <c r="DN5" t="s">
        <v>1</v>
      </c>
    </row>
    <row r="6" spans="1:118" x14ac:dyDescent="0.2">
      <c r="BC6" s="4"/>
      <c r="BT6" s="1"/>
      <c r="BU6" s="1"/>
      <c r="BV6" s="1"/>
      <c r="BW6" s="1"/>
      <c r="BX6" s="1"/>
    </row>
    <row r="7" spans="1:118" x14ac:dyDescent="0.2">
      <c r="A7" t="s">
        <v>2</v>
      </c>
      <c r="B7" s="1">
        <v>5598.167848319993</v>
      </c>
      <c r="C7" s="1">
        <v>1958.0306613700004</v>
      </c>
      <c r="D7" s="1">
        <v>2084.130137509997</v>
      </c>
      <c r="E7" s="1">
        <v>1431.53921896</v>
      </c>
      <c r="F7" s="1">
        <f>SUM(B7:E7)</f>
        <v>11071.867866159992</v>
      </c>
      <c r="G7" s="1"/>
      <c r="H7" t="s">
        <v>2</v>
      </c>
      <c r="I7" s="1">
        <v>5581.1936770650018</v>
      </c>
      <c r="J7" s="1">
        <v>1941.8770945700005</v>
      </c>
      <c r="K7" s="1">
        <v>2130.0903665699989</v>
      </c>
      <c r="L7" s="1">
        <v>1461.3506416199968</v>
      </c>
      <c r="M7" s="1">
        <f>SUM(I7:L7)</f>
        <v>11114.511779824998</v>
      </c>
      <c r="O7" t="s">
        <v>2</v>
      </c>
      <c r="P7" s="1">
        <v>5793.8121258349929</v>
      </c>
      <c r="Q7" s="1">
        <v>2059.6999716649984</v>
      </c>
      <c r="R7" s="1">
        <v>2167.9311626800004</v>
      </c>
      <c r="S7" s="1">
        <v>1461.1211431249978</v>
      </c>
      <c r="T7" s="1">
        <f>SUM(P7:S7)</f>
        <v>11482.56440330499</v>
      </c>
      <c r="V7" t="s">
        <v>2</v>
      </c>
      <c r="W7" s="1">
        <v>5431.5436471350004</v>
      </c>
      <c r="X7" s="1">
        <v>1880.9420983949999</v>
      </c>
      <c r="Y7" s="1">
        <v>2071.3557896850002</v>
      </c>
      <c r="Z7" s="1">
        <v>1462.50331526999</v>
      </c>
      <c r="AA7" s="1">
        <v>10846.344850484991</v>
      </c>
      <c r="AC7" t="s">
        <v>2</v>
      </c>
      <c r="AD7" s="1">
        <v>5264.3971279499901</v>
      </c>
      <c r="AE7" s="1">
        <v>1856.2307526899999</v>
      </c>
      <c r="AF7" s="1">
        <v>2100.5681832599998</v>
      </c>
      <c r="AG7" s="1">
        <v>1471.8590518450001</v>
      </c>
      <c r="AH7" s="1">
        <v>10693.05511574499</v>
      </c>
      <c r="AJ7" t="s">
        <v>2</v>
      </c>
      <c r="AK7" s="1">
        <v>5919.2927314000099</v>
      </c>
      <c r="AL7" s="1">
        <v>2039.06498319</v>
      </c>
      <c r="AM7" s="1">
        <v>2244.35238652</v>
      </c>
      <c r="AN7" s="1">
        <v>1501.8068010650099</v>
      </c>
      <c r="AO7" s="1">
        <v>11704.516902175019</v>
      </c>
      <c r="AQ7" t="s">
        <v>2</v>
      </c>
      <c r="AR7" s="1">
        <v>5886.92521614001</v>
      </c>
      <c r="AS7" s="1">
        <v>2049.2645351599999</v>
      </c>
      <c r="AT7" s="1">
        <v>2231.648333395</v>
      </c>
      <c r="AU7" s="1">
        <v>1521.7080650800001</v>
      </c>
      <c r="AV7" s="1">
        <v>11689.546149775009</v>
      </c>
      <c r="AX7" t="s">
        <v>2</v>
      </c>
      <c r="AY7" s="1">
        <v>5842.8898243550102</v>
      </c>
      <c r="AZ7" s="1">
        <v>2053.73394702</v>
      </c>
      <c r="BA7" s="1">
        <v>2243.2884560500001</v>
      </c>
      <c r="BB7" s="1">
        <v>1535.504788775</v>
      </c>
      <c r="BC7" s="5">
        <v>11675.417016200012</v>
      </c>
      <c r="BE7" t="s">
        <v>2</v>
      </c>
      <c r="BF7" s="1">
        <v>5692.1545804399902</v>
      </c>
      <c r="BG7" s="1">
        <v>1980.536749565</v>
      </c>
      <c r="BH7" s="1">
        <v>2194.5681808600102</v>
      </c>
      <c r="BI7" s="1">
        <v>1544.0738594649999</v>
      </c>
      <c r="BJ7" s="1">
        <v>11412</v>
      </c>
      <c r="BL7" t="s">
        <v>2</v>
      </c>
      <c r="BM7" s="1">
        <v>5638.2820579599902</v>
      </c>
      <c r="BN7" s="1">
        <v>1897.626780565</v>
      </c>
      <c r="BO7" s="1">
        <v>2208.6175254350001</v>
      </c>
      <c r="BP7" s="1">
        <v>1562.7211736450099</v>
      </c>
      <c r="BQ7" s="1">
        <v>11308</v>
      </c>
      <c r="BS7" t="s">
        <v>2</v>
      </c>
      <c r="BT7" s="1">
        <v>5466.6689844999901</v>
      </c>
      <c r="BU7" s="1">
        <v>1826.5618423000001</v>
      </c>
      <c r="BV7" s="1">
        <v>2240.2071490449998</v>
      </c>
      <c r="BW7" s="1">
        <v>1610.357948525</v>
      </c>
      <c r="BX7" s="1">
        <v>11144</v>
      </c>
      <c r="BZ7" t="s">
        <v>2</v>
      </c>
      <c r="CA7" s="1">
        <v>5416.4206287799898</v>
      </c>
      <c r="CB7" s="1">
        <v>1810.59531332501</v>
      </c>
      <c r="CC7" s="1">
        <v>2170.4635246499902</v>
      </c>
      <c r="CD7" s="1">
        <v>1560.83064337001</v>
      </c>
      <c r="CE7" s="1">
        <v>10958</v>
      </c>
      <c r="CG7" t="s">
        <v>2</v>
      </c>
      <c r="CH7" s="1">
        <v>5408.66986473</v>
      </c>
      <c r="CI7" s="1">
        <v>1783.244646415</v>
      </c>
      <c r="CJ7" s="1">
        <v>2150.1878195450099</v>
      </c>
      <c r="CK7" s="1">
        <v>1580.21214702</v>
      </c>
      <c r="CL7" s="1">
        <v>10922</v>
      </c>
      <c r="CN7" t="s">
        <v>2</v>
      </c>
      <c r="CO7" s="1">
        <v>5458.1735332150001</v>
      </c>
      <c r="CP7" s="1">
        <v>1769.2391138850001</v>
      </c>
      <c r="CQ7" s="1">
        <v>2101.7551669099998</v>
      </c>
      <c r="CR7" s="1">
        <v>1574.0401543349999</v>
      </c>
      <c r="CS7" s="1">
        <v>10903</v>
      </c>
      <c r="CU7" t="s">
        <v>2</v>
      </c>
      <c r="CV7" s="1">
        <v>5270.1975495400002</v>
      </c>
      <c r="CW7" s="1">
        <v>1726.41666455</v>
      </c>
      <c r="CX7" s="1">
        <v>2061.234241135</v>
      </c>
      <c r="CY7" s="1">
        <v>1566.667879225</v>
      </c>
      <c r="CZ7" s="1">
        <v>10624.51633445</v>
      </c>
      <c r="DB7" t="s">
        <v>2</v>
      </c>
      <c r="DC7" s="1">
        <v>5131.2728624749998</v>
      </c>
      <c r="DD7" s="1">
        <v>1732.8247848599999</v>
      </c>
      <c r="DE7" s="1">
        <v>2020.4466580400001</v>
      </c>
      <c r="DF7" s="1">
        <v>1543.14112204</v>
      </c>
      <c r="DG7" s="1">
        <v>10427.685427414999</v>
      </c>
      <c r="DI7" t="s">
        <v>2</v>
      </c>
      <c r="DJ7" s="1">
        <v>3277.6928726450001</v>
      </c>
      <c r="DK7" s="1">
        <v>1502.6700961449999</v>
      </c>
      <c r="DL7" s="1">
        <v>1513.8746610149999</v>
      </c>
      <c r="DM7" s="1">
        <v>1084.3114232200001</v>
      </c>
      <c r="DN7" s="1">
        <v>7378.5490530249999</v>
      </c>
    </row>
    <row r="8" spans="1:118" x14ac:dyDescent="0.2">
      <c r="A8" t="s">
        <v>3</v>
      </c>
      <c r="B8" s="1">
        <v>1997.5439511000013</v>
      </c>
      <c r="C8" s="1">
        <v>618.50633067000012</v>
      </c>
      <c r="D8" s="1">
        <v>860.06259432000047</v>
      </c>
      <c r="E8" s="1">
        <v>1014.4014698900004</v>
      </c>
      <c r="F8" s="1">
        <f t="shared" ref="F8:F15" si="0">SUM(B8:E8)</f>
        <v>4490.514345980002</v>
      </c>
      <c r="G8" s="1"/>
      <c r="H8" t="s">
        <v>3</v>
      </c>
      <c r="I8" s="1">
        <v>1992.5348784550001</v>
      </c>
      <c r="J8" s="1">
        <v>605.15133645499998</v>
      </c>
      <c r="K8" s="1">
        <v>856.40258826500076</v>
      </c>
      <c r="L8" s="1">
        <v>1024.3198699199997</v>
      </c>
      <c r="M8" s="1">
        <f t="shared" ref="M8:M15" si="1">SUM(I8:L8)</f>
        <v>4478.4086730950003</v>
      </c>
      <c r="O8" t="s">
        <v>3</v>
      </c>
      <c r="P8" s="1">
        <v>2034.1188397199999</v>
      </c>
      <c r="Q8" s="1">
        <v>616.19429027499996</v>
      </c>
      <c r="R8" s="1">
        <v>869.03073708500028</v>
      </c>
      <c r="S8" s="1">
        <v>1041.2175219250007</v>
      </c>
      <c r="T8" s="1">
        <f t="shared" ref="T8:T15" si="2">SUM(P8:S8)</f>
        <v>4560.5613890050008</v>
      </c>
      <c r="V8" t="s">
        <v>3</v>
      </c>
      <c r="W8" s="1">
        <v>1968.2051909849999</v>
      </c>
      <c r="X8" s="1">
        <v>613.15745304500001</v>
      </c>
      <c r="Y8" s="1">
        <v>872.641409430002</v>
      </c>
      <c r="Z8" s="1">
        <v>1045.1361465949999</v>
      </c>
      <c r="AA8" s="1">
        <v>4499.1402000550024</v>
      </c>
      <c r="AC8" t="s">
        <v>3</v>
      </c>
      <c r="AD8" s="1">
        <v>1907.15618195</v>
      </c>
      <c r="AE8" s="1">
        <v>632.47969310500002</v>
      </c>
      <c r="AF8" s="1">
        <v>870.80361106999999</v>
      </c>
      <c r="AG8" s="1">
        <v>1040.97599668</v>
      </c>
      <c r="AH8" s="1">
        <v>4451.4154828049996</v>
      </c>
      <c r="AJ8" t="s">
        <v>3</v>
      </c>
      <c r="AK8" s="1">
        <v>2082.46785443</v>
      </c>
      <c r="AL8" s="1">
        <v>655.22290880499997</v>
      </c>
      <c r="AM8" s="1">
        <v>904.00699311999904</v>
      </c>
      <c r="AN8" s="1">
        <v>1073.38696884</v>
      </c>
      <c r="AO8" s="1">
        <v>4715.084725194999</v>
      </c>
      <c r="AQ8" t="s">
        <v>3</v>
      </c>
      <c r="AR8" s="1">
        <v>2094.7077063950001</v>
      </c>
      <c r="AS8" s="1">
        <v>645.90589398499901</v>
      </c>
      <c r="AT8" s="1">
        <v>902.76821743000005</v>
      </c>
      <c r="AU8" s="1">
        <v>1061.2174432500001</v>
      </c>
      <c r="AV8" s="1">
        <v>4704.5992610599988</v>
      </c>
      <c r="AX8" t="s">
        <v>3</v>
      </c>
      <c r="AY8" s="1">
        <v>2044.7680954150001</v>
      </c>
      <c r="AZ8" s="1">
        <v>642.37991551000096</v>
      </c>
      <c r="BA8" s="1">
        <v>896.55234225499805</v>
      </c>
      <c r="BB8" s="1">
        <v>1071.62959640499</v>
      </c>
      <c r="BC8" s="5">
        <v>4655.3299495849897</v>
      </c>
      <c r="BE8" t="s">
        <v>3</v>
      </c>
      <c r="BF8" s="1">
        <v>1995.7571510150001</v>
      </c>
      <c r="BG8" s="1">
        <v>624.57203271000105</v>
      </c>
      <c r="BH8" s="1">
        <v>890.02466254500098</v>
      </c>
      <c r="BI8" s="1">
        <v>1075.71151148999</v>
      </c>
      <c r="BJ8" s="1">
        <v>4587</v>
      </c>
      <c r="BL8" t="s">
        <v>3</v>
      </c>
      <c r="BM8" s="1">
        <v>1959.5625027149999</v>
      </c>
      <c r="BN8" s="1">
        <v>591.79921816500098</v>
      </c>
      <c r="BO8" s="1">
        <v>890.36998466499904</v>
      </c>
      <c r="BP8" s="1">
        <v>1067.9114242599901</v>
      </c>
      <c r="BQ8" s="1">
        <v>4510</v>
      </c>
      <c r="BS8" t="s">
        <v>3</v>
      </c>
      <c r="BT8" s="1">
        <v>1919.7423236499999</v>
      </c>
      <c r="BU8" s="1">
        <v>568.34314724499995</v>
      </c>
      <c r="BV8" s="1">
        <v>870.39187902500305</v>
      </c>
      <c r="BW8" s="1">
        <v>1065.94995879</v>
      </c>
      <c r="BX8" s="1">
        <v>4424</v>
      </c>
      <c r="BZ8" t="s">
        <v>3</v>
      </c>
      <c r="CA8" s="1">
        <v>1903.310024745</v>
      </c>
      <c r="CB8" s="1">
        <v>564.36567143499997</v>
      </c>
      <c r="CC8" s="1">
        <v>857.20864258500103</v>
      </c>
      <c r="CD8" s="1">
        <v>1048.3060704899999</v>
      </c>
      <c r="CE8" s="1">
        <v>4372</v>
      </c>
      <c r="CG8" t="s">
        <v>3</v>
      </c>
      <c r="CH8" s="1">
        <v>1900.3546223000001</v>
      </c>
      <c r="CI8" s="1">
        <v>575.66065665999997</v>
      </c>
      <c r="CJ8" s="1">
        <v>874.70238521499903</v>
      </c>
      <c r="CK8" s="1">
        <v>1049.5745166649999</v>
      </c>
      <c r="CL8" s="1">
        <v>4401</v>
      </c>
      <c r="CN8" t="s">
        <v>3</v>
      </c>
      <c r="CO8" s="1">
        <v>1926.9160657699999</v>
      </c>
      <c r="CP8" s="1">
        <v>587.61304192500097</v>
      </c>
      <c r="CQ8" s="1">
        <v>883.753922759999</v>
      </c>
      <c r="CR8" s="1">
        <v>1060.1120327199901</v>
      </c>
      <c r="CS8" s="1">
        <v>4459</v>
      </c>
      <c r="CU8" t="s">
        <v>3</v>
      </c>
      <c r="CV8" s="1">
        <v>1894.7144966650001</v>
      </c>
      <c r="CW8" s="1">
        <v>582.93409634</v>
      </c>
      <c r="CX8" s="1">
        <v>907.12553815499996</v>
      </c>
      <c r="CY8" s="1">
        <v>1068.6402694000001</v>
      </c>
      <c r="CZ8" s="1">
        <v>4453.4144005600001</v>
      </c>
      <c r="DB8" t="s">
        <v>3</v>
      </c>
      <c r="DC8" s="1">
        <v>1853.245972125</v>
      </c>
      <c r="DD8" s="1">
        <v>563.57015685500005</v>
      </c>
      <c r="DE8" s="1">
        <v>964.45942680999997</v>
      </c>
      <c r="DF8" s="1">
        <v>1066.8942948199999</v>
      </c>
      <c r="DG8" s="1">
        <v>4448.1698506100001</v>
      </c>
      <c r="DI8" t="s">
        <v>33</v>
      </c>
      <c r="DJ8" s="1">
        <v>1816.4890767300001</v>
      </c>
      <c r="DK8" s="1">
        <v>558.96559060499999</v>
      </c>
      <c r="DL8" s="1">
        <v>968.97943497000006</v>
      </c>
      <c r="DM8" s="1">
        <v>1029.4274558100001</v>
      </c>
      <c r="DN8" s="1">
        <v>4373.8615581149998</v>
      </c>
    </row>
    <row r="9" spans="1:118" x14ac:dyDescent="0.2">
      <c r="A9" t="s">
        <v>4</v>
      </c>
      <c r="B9" s="1">
        <v>1065.63077378</v>
      </c>
      <c r="C9" s="1">
        <v>60.336800279999999</v>
      </c>
      <c r="D9" s="1">
        <v>308.75250814999998</v>
      </c>
      <c r="E9" s="1">
        <v>263.8851782000001</v>
      </c>
      <c r="F9" s="1">
        <f t="shared" si="0"/>
        <v>1698.6052604100003</v>
      </c>
      <c r="G9" s="1"/>
      <c r="H9" t="s">
        <v>4</v>
      </c>
      <c r="I9" s="1">
        <v>1105.5996832199996</v>
      </c>
      <c r="J9" s="1">
        <v>65.905757070000007</v>
      </c>
      <c r="K9" s="1">
        <v>317.04896413500001</v>
      </c>
      <c r="L9" s="1">
        <v>267.0556240599999</v>
      </c>
      <c r="M9" s="1">
        <f t="shared" si="1"/>
        <v>1755.6100284849995</v>
      </c>
      <c r="O9" t="s">
        <v>4</v>
      </c>
      <c r="P9" s="1">
        <v>1168.1542811199997</v>
      </c>
      <c r="Q9" s="1">
        <v>64.460668049999995</v>
      </c>
      <c r="R9" s="1">
        <v>324.35555786000009</v>
      </c>
      <c r="S9" s="1">
        <v>270.72541946999991</v>
      </c>
      <c r="T9" s="1">
        <f t="shared" si="2"/>
        <v>1827.6959264999998</v>
      </c>
      <c r="V9" t="s">
        <v>4</v>
      </c>
      <c r="W9" s="1">
        <v>1142.7864559049999</v>
      </c>
      <c r="X9" s="1">
        <v>66.322372450000103</v>
      </c>
      <c r="Y9" s="1">
        <v>328.73151804000099</v>
      </c>
      <c r="Z9" s="1">
        <v>273.49077772999999</v>
      </c>
      <c r="AA9" s="1">
        <v>1811.331124125001</v>
      </c>
      <c r="AC9" t="s">
        <v>4</v>
      </c>
      <c r="AD9" s="1">
        <v>1135.5687528200001</v>
      </c>
      <c r="AE9" s="1">
        <v>67.736581009999995</v>
      </c>
      <c r="AF9" s="1">
        <v>328.48594713499898</v>
      </c>
      <c r="AG9" s="1">
        <v>275.39333548500002</v>
      </c>
      <c r="AH9" s="1">
        <v>1807.1846164499991</v>
      </c>
      <c r="AJ9" t="s">
        <v>4</v>
      </c>
      <c r="AK9" s="1">
        <v>1349.1170230299999</v>
      </c>
      <c r="AL9" s="1">
        <v>72.956650775000099</v>
      </c>
      <c r="AM9" s="1">
        <v>355.40981261000002</v>
      </c>
      <c r="AN9" s="1">
        <v>303.31089922500001</v>
      </c>
      <c r="AO9" s="1">
        <v>2080.7943856400002</v>
      </c>
      <c r="AQ9" t="s">
        <v>4</v>
      </c>
      <c r="AR9" s="1">
        <v>1352.684550915</v>
      </c>
      <c r="AS9" s="1">
        <v>76.033554420000002</v>
      </c>
      <c r="AT9" s="1">
        <v>356.10110837500002</v>
      </c>
      <c r="AU9" s="1">
        <v>306.30834456000002</v>
      </c>
      <c r="AV9" s="1">
        <v>2091.12755827</v>
      </c>
      <c r="AX9" t="s">
        <v>4</v>
      </c>
      <c r="AY9" s="1">
        <v>1293.959529</v>
      </c>
      <c r="AZ9" s="1">
        <v>74.151128604999997</v>
      </c>
      <c r="BA9" s="1">
        <v>390.205534900001</v>
      </c>
      <c r="BB9" s="1">
        <v>313.92104662999901</v>
      </c>
      <c r="BC9" s="5">
        <v>2072.237239135</v>
      </c>
      <c r="BE9" t="s">
        <v>4</v>
      </c>
      <c r="BF9" s="1">
        <v>1321.0794742999999</v>
      </c>
      <c r="BG9" s="1">
        <v>73.933041834999997</v>
      </c>
      <c r="BH9" s="1">
        <v>351.42202883499999</v>
      </c>
      <c r="BI9" s="1">
        <v>315.92102470999998</v>
      </c>
      <c r="BJ9" s="1">
        <v>2062</v>
      </c>
      <c r="BL9" t="s">
        <v>4</v>
      </c>
      <c r="BM9" s="1">
        <v>1325.96497813</v>
      </c>
      <c r="BN9" s="1">
        <v>77.445483190000004</v>
      </c>
      <c r="BO9" s="1">
        <v>369.25913389999999</v>
      </c>
      <c r="BP9" s="1">
        <v>310.60760218000098</v>
      </c>
      <c r="BQ9" s="1">
        <v>2083</v>
      </c>
      <c r="BS9" t="s">
        <v>4</v>
      </c>
      <c r="BT9" s="1">
        <v>1339.053092285</v>
      </c>
      <c r="BU9" s="1">
        <v>75.534731550000103</v>
      </c>
      <c r="BV9" s="1">
        <v>406.018412380001</v>
      </c>
      <c r="BW9" s="1">
        <v>319.60221615</v>
      </c>
      <c r="BX9" s="1">
        <v>2141</v>
      </c>
      <c r="BZ9" t="s">
        <v>4</v>
      </c>
      <c r="CA9" s="1">
        <v>1347.9337861050001</v>
      </c>
      <c r="CB9" s="1">
        <v>75.627841590000102</v>
      </c>
      <c r="CC9" s="1">
        <v>340.59312890000001</v>
      </c>
      <c r="CD9" s="1">
        <v>310.69343959499901</v>
      </c>
      <c r="CE9" s="1">
        <v>2076</v>
      </c>
      <c r="CG9" t="s">
        <v>4</v>
      </c>
      <c r="CH9" s="1">
        <v>1341.4190463750001</v>
      </c>
      <c r="CI9" s="1">
        <v>77.322043840000006</v>
      </c>
      <c r="CJ9" s="1">
        <v>340.53461575000102</v>
      </c>
      <c r="CK9" s="1">
        <v>317.04992152999898</v>
      </c>
      <c r="CL9" s="1">
        <v>2076</v>
      </c>
      <c r="CN9" t="s">
        <v>4</v>
      </c>
      <c r="CO9" s="1">
        <v>1369.100754415</v>
      </c>
      <c r="CP9" s="1">
        <v>80.183278840000099</v>
      </c>
      <c r="CQ9" s="1">
        <v>358.87504303999998</v>
      </c>
      <c r="CR9" s="1">
        <v>301.72952139500001</v>
      </c>
      <c r="CS9" s="1">
        <v>2110</v>
      </c>
      <c r="CU9" t="s">
        <v>4</v>
      </c>
      <c r="CV9" s="1">
        <v>1331.5117126749999</v>
      </c>
      <c r="CW9" s="1">
        <v>75.965532655000004</v>
      </c>
      <c r="CX9" s="1">
        <v>334.47398712</v>
      </c>
      <c r="CY9" s="1">
        <v>312.81050456499997</v>
      </c>
      <c r="CZ9" s="1">
        <v>2054.7617370150001</v>
      </c>
      <c r="DB9" t="s">
        <v>4</v>
      </c>
      <c r="DC9" s="1">
        <v>1309.76671102</v>
      </c>
      <c r="DD9" s="1">
        <v>74.493004760000005</v>
      </c>
      <c r="DE9" s="1">
        <v>339.30257540500003</v>
      </c>
      <c r="DF9" s="1">
        <v>305.92541612500003</v>
      </c>
      <c r="DG9" s="1">
        <v>2029.4877073099999</v>
      </c>
      <c r="DI9" t="s">
        <v>4</v>
      </c>
      <c r="DJ9" s="1">
        <v>2185.4038178000001</v>
      </c>
      <c r="DK9" s="1">
        <v>222.60740559499999</v>
      </c>
      <c r="DL9" s="1">
        <v>589.00911765000001</v>
      </c>
      <c r="DM9" s="1">
        <v>556.54668304500001</v>
      </c>
      <c r="DN9" s="1">
        <v>3553.5670240899999</v>
      </c>
    </row>
    <row r="10" spans="1:118" x14ac:dyDescent="0.2">
      <c r="A10" t="s">
        <v>5</v>
      </c>
      <c r="B10" s="1">
        <v>2122.8442616199995</v>
      </c>
      <c r="C10" s="1">
        <v>319.08007462999996</v>
      </c>
      <c r="D10" s="1">
        <v>563.56133325000008</v>
      </c>
      <c r="E10" s="1">
        <v>418.12251066000061</v>
      </c>
      <c r="F10" s="1">
        <f t="shared" si="0"/>
        <v>3423.6081801600003</v>
      </c>
      <c r="G10" s="1"/>
      <c r="H10" t="s">
        <v>5</v>
      </c>
      <c r="I10" s="1">
        <v>2090.6820166400012</v>
      </c>
      <c r="J10" s="1">
        <v>334.65429237499995</v>
      </c>
      <c r="K10" s="1">
        <v>564.54031772999997</v>
      </c>
      <c r="L10" s="1">
        <v>450.41894542000017</v>
      </c>
      <c r="M10" s="1">
        <f t="shared" si="1"/>
        <v>3440.295572165001</v>
      </c>
      <c r="O10" t="s">
        <v>5</v>
      </c>
      <c r="P10" s="1">
        <v>2204.148674215</v>
      </c>
      <c r="Q10" s="1">
        <v>350.71960312499982</v>
      </c>
      <c r="R10" s="1">
        <v>563.61018202499997</v>
      </c>
      <c r="S10" s="1">
        <v>460.62655841500049</v>
      </c>
      <c r="T10" s="1">
        <f t="shared" si="2"/>
        <v>3579.1050177800003</v>
      </c>
      <c r="V10" t="s">
        <v>5</v>
      </c>
      <c r="W10" s="1">
        <v>2092.0449788350002</v>
      </c>
      <c r="X10" s="1">
        <v>354.18993662000003</v>
      </c>
      <c r="Y10" s="1">
        <v>570.33707764000098</v>
      </c>
      <c r="Z10" s="1">
        <v>458.07155038499701</v>
      </c>
      <c r="AA10" s="1">
        <v>3474.6435434799982</v>
      </c>
      <c r="AC10" t="s">
        <v>5</v>
      </c>
      <c r="AD10" s="1">
        <v>2022.996352035</v>
      </c>
      <c r="AE10" s="1">
        <v>354.11620151</v>
      </c>
      <c r="AF10" s="1">
        <v>568.10746528499999</v>
      </c>
      <c r="AG10" s="1">
        <v>458.89582331499901</v>
      </c>
      <c r="AH10" s="1">
        <v>3404.1158421449991</v>
      </c>
      <c r="AJ10" t="s">
        <v>5</v>
      </c>
      <c r="AK10" s="1">
        <v>2169.446070725</v>
      </c>
      <c r="AL10" s="1">
        <v>363.56524011499999</v>
      </c>
      <c r="AM10" s="1">
        <v>580.36497558500002</v>
      </c>
      <c r="AN10" s="1">
        <v>466.12318539499898</v>
      </c>
      <c r="AO10" s="1">
        <v>3579.4994718199991</v>
      </c>
      <c r="AQ10" t="s">
        <v>5</v>
      </c>
      <c r="AR10" s="1">
        <v>2154.452871555</v>
      </c>
      <c r="AS10" s="1">
        <v>352.75831756000002</v>
      </c>
      <c r="AT10" s="1">
        <v>579.07624124999904</v>
      </c>
      <c r="AU10" s="1">
        <v>467.53245003000001</v>
      </c>
      <c r="AV10" s="1">
        <v>3553.8198803949986</v>
      </c>
      <c r="AX10" t="s">
        <v>5</v>
      </c>
      <c r="AY10" s="1">
        <v>2114.3013575350001</v>
      </c>
      <c r="AZ10" s="1">
        <v>358.01031351</v>
      </c>
      <c r="BA10" s="1">
        <v>572.85046216500098</v>
      </c>
      <c r="BB10" s="1">
        <v>464.664965865</v>
      </c>
      <c r="BC10" s="5">
        <v>3509.8270990750007</v>
      </c>
      <c r="BE10" t="s">
        <v>5</v>
      </c>
      <c r="BF10" s="1">
        <v>2082.5620419500001</v>
      </c>
      <c r="BG10" s="1">
        <v>360.69335624000001</v>
      </c>
      <c r="BH10" s="1">
        <v>568.47582219000105</v>
      </c>
      <c r="BI10" s="1">
        <v>467.09973632499998</v>
      </c>
      <c r="BJ10" s="1">
        <v>3479</v>
      </c>
      <c r="BL10" t="s">
        <v>5</v>
      </c>
      <c r="BM10" s="1">
        <v>2037.267244675</v>
      </c>
      <c r="BN10" s="1">
        <v>357.89354307500003</v>
      </c>
      <c r="BO10" s="1">
        <v>564.35084623</v>
      </c>
      <c r="BP10" s="1">
        <v>469.365627125</v>
      </c>
      <c r="BQ10" s="1">
        <v>3428</v>
      </c>
      <c r="BS10" t="s">
        <v>5</v>
      </c>
      <c r="BT10" s="1">
        <v>1979.2109735700001</v>
      </c>
      <c r="BU10" s="1">
        <v>345.19385352500001</v>
      </c>
      <c r="BV10" s="1">
        <v>558.37688575499999</v>
      </c>
      <c r="BW10" s="1">
        <v>473.414207489999</v>
      </c>
      <c r="BX10" s="1">
        <v>3355</v>
      </c>
      <c r="BZ10" t="s">
        <v>5</v>
      </c>
      <c r="CA10" s="1">
        <v>1953.1724926100001</v>
      </c>
      <c r="CB10" s="1">
        <v>343.64052120000002</v>
      </c>
      <c r="CC10" s="1">
        <v>557.48301863999995</v>
      </c>
      <c r="CD10" s="1">
        <v>485.993608005</v>
      </c>
      <c r="CE10" s="1">
        <v>3340</v>
      </c>
      <c r="CG10" t="s">
        <v>5</v>
      </c>
      <c r="CH10" s="1">
        <v>1941.9955925500001</v>
      </c>
      <c r="CI10" s="1">
        <v>342.009285465</v>
      </c>
      <c r="CJ10" s="1">
        <v>548.99831551000204</v>
      </c>
      <c r="CK10" s="1">
        <v>475.83844514499702</v>
      </c>
      <c r="CL10" s="1">
        <v>3309</v>
      </c>
      <c r="CN10" t="s">
        <v>5</v>
      </c>
      <c r="CO10" s="1">
        <v>1952.0079020749999</v>
      </c>
      <c r="CP10" s="1">
        <v>335.35351666999998</v>
      </c>
      <c r="CQ10" s="1">
        <v>560.11060910999902</v>
      </c>
      <c r="CR10" s="1">
        <v>476.42860707500103</v>
      </c>
      <c r="CS10" s="1">
        <v>3323</v>
      </c>
      <c r="CU10" t="s">
        <v>5</v>
      </c>
      <c r="CV10" s="1">
        <v>1908.148688125</v>
      </c>
      <c r="CW10" s="1">
        <v>322.75810981000001</v>
      </c>
      <c r="CX10" s="1">
        <v>544.51867050999999</v>
      </c>
      <c r="CY10" s="1">
        <v>495.45269944</v>
      </c>
      <c r="CZ10" s="1">
        <v>3270.878167885</v>
      </c>
      <c r="DB10" t="s">
        <v>5</v>
      </c>
      <c r="DC10" s="1">
        <v>1855.58827385</v>
      </c>
      <c r="DD10" s="1">
        <v>320.44990017999999</v>
      </c>
      <c r="DE10" s="1">
        <v>539.26427066999997</v>
      </c>
      <c r="DF10" s="1">
        <v>487.801687335</v>
      </c>
      <c r="DG10" s="1">
        <v>3203.104132035</v>
      </c>
      <c r="DI10" t="s">
        <v>34</v>
      </c>
      <c r="DJ10" s="1">
        <v>3714.9285954950001</v>
      </c>
      <c r="DK10" s="1">
        <v>562.92608953499996</v>
      </c>
      <c r="DL10" s="1">
        <v>1033.17113963</v>
      </c>
      <c r="DM10" s="1">
        <v>912.68872690000001</v>
      </c>
      <c r="DN10" s="1">
        <v>6223.7145515599996</v>
      </c>
    </row>
    <row r="11" spans="1:118" x14ac:dyDescent="0.2">
      <c r="A11" t="s">
        <v>6</v>
      </c>
      <c r="B11" s="1">
        <v>2309.5656112900024</v>
      </c>
      <c r="C11" s="1">
        <v>518.51013065999996</v>
      </c>
      <c r="D11" s="1">
        <v>793.79806258000019</v>
      </c>
      <c r="E11" s="1">
        <v>660.35743964999926</v>
      </c>
      <c r="F11" s="1">
        <f t="shared" si="0"/>
        <v>4282.2312441800013</v>
      </c>
      <c r="G11" s="1"/>
      <c r="H11" t="s">
        <v>6</v>
      </c>
      <c r="I11" s="1">
        <v>2322.5104760000013</v>
      </c>
      <c r="J11" s="1">
        <v>522.25793225000007</v>
      </c>
      <c r="K11" s="1">
        <v>803.65034312999978</v>
      </c>
      <c r="L11" s="1">
        <v>670.18386204999888</v>
      </c>
      <c r="M11" s="1">
        <f t="shared" si="1"/>
        <v>4318.60261343</v>
      </c>
      <c r="O11" t="s">
        <v>6</v>
      </c>
      <c r="P11" s="1">
        <v>2391.8097607099994</v>
      </c>
      <c r="Q11" s="1">
        <v>563.6764981450001</v>
      </c>
      <c r="R11" s="1">
        <v>819.48892537000154</v>
      </c>
      <c r="S11" s="1">
        <v>684.60444593499983</v>
      </c>
      <c r="T11" s="1">
        <f t="shared" si="2"/>
        <v>4459.5796301600012</v>
      </c>
      <c r="V11" t="s">
        <v>6</v>
      </c>
      <c r="W11" s="1">
        <v>2381.3684042700002</v>
      </c>
      <c r="X11" s="1">
        <v>592.89562852500001</v>
      </c>
      <c r="Y11" s="1">
        <v>830.75093904999903</v>
      </c>
      <c r="Z11" s="1">
        <v>700.10832645999596</v>
      </c>
      <c r="AA11" s="1">
        <v>4505.1232983049949</v>
      </c>
      <c r="AC11" t="s">
        <v>6</v>
      </c>
      <c r="AD11" s="1">
        <v>2320.3532409549998</v>
      </c>
      <c r="AE11" s="1">
        <v>581.00015406</v>
      </c>
      <c r="AF11" s="1">
        <v>837.48195551499703</v>
      </c>
      <c r="AG11" s="1">
        <v>695.75955512999701</v>
      </c>
      <c r="AH11" s="1">
        <v>4434.5949056599939</v>
      </c>
      <c r="AJ11" t="s">
        <v>6</v>
      </c>
      <c r="AK11" s="1">
        <v>2518.7331952149898</v>
      </c>
      <c r="AL11" s="1">
        <v>610.85926156999994</v>
      </c>
      <c r="AM11" s="1">
        <v>856.653125725</v>
      </c>
      <c r="AN11" s="1">
        <v>718.16473666499905</v>
      </c>
      <c r="AO11" s="1">
        <v>4704.4103191749891</v>
      </c>
      <c r="AQ11" t="s">
        <v>6</v>
      </c>
      <c r="AR11" s="1">
        <v>2533.6441733900001</v>
      </c>
      <c r="AS11" s="1">
        <v>617.52961540000001</v>
      </c>
      <c r="AT11" s="1">
        <v>862.64426638500004</v>
      </c>
      <c r="AU11" s="1">
        <v>730.57321717000104</v>
      </c>
      <c r="AV11" s="1">
        <v>4744.3912723450012</v>
      </c>
      <c r="AX11" t="s">
        <v>6</v>
      </c>
      <c r="AY11" s="1">
        <v>2498.039005565</v>
      </c>
      <c r="AZ11" s="1">
        <v>602.18513329500001</v>
      </c>
      <c r="BA11" s="1">
        <v>864.93992549000097</v>
      </c>
      <c r="BB11" s="1">
        <v>742.39447435999796</v>
      </c>
      <c r="BC11" s="5">
        <v>4707.5585387099991</v>
      </c>
      <c r="BE11" t="s">
        <v>6</v>
      </c>
      <c r="BF11" s="1">
        <v>2447.1531090900098</v>
      </c>
      <c r="BG11" s="1">
        <v>599.54172445500103</v>
      </c>
      <c r="BH11" s="1">
        <v>866.00405379000301</v>
      </c>
      <c r="BI11" s="1">
        <v>742.868764849998</v>
      </c>
      <c r="BJ11" s="1">
        <v>4656</v>
      </c>
      <c r="BL11" t="s">
        <v>6</v>
      </c>
      <c r="BM11" s="1">
        <v>2430.31881853</v>
      </c>
      <c r="BN11" s="1">
        <v>599.91221076999898</v>
      </c>
      <c r="BO11" s="1">
        <v>877.21696840000004</v>
      </c>
      <c r="BP11" s="1">
        <v>756.08646714499696</v>
      </c>
      <c r="BQ11" s="1">
        <v>4663</v>
      </c>
      <c r="BS11" t="s">
        <v>6</v>
      </c>
      <c r="BT11" s="1">
        <v>2391.185889935</v>
      </c>
      <c r="BU11" s="1">
        <v>592.70109337999997</v>
      </c>
      <c r="BV11" s="1">
        <v>880.29840424999998</v>
      </c>
      <c r="BW11" s="1">
        <v>752.40216736499895</v>
      </c>
      <c r="BX11" s="1">
        <v>4616</v>
      </c>
      <c r="BZ11" t="s">
        <v>6</v>
      </c>
      <c r="CA11" s="1">
        <v>2366.3981515549999</v>
      </c>
      <c r="CB11" s="1">
        <v>583.204020775</v>
      </c>
      <c r="CC11" s="1">
        <v>873.06917263999696</v>
      </c>
      <c r="CD11" s="1">
        <v>756.39133010999797</v>
      </c>
      <c r="CE11" s="1">
        <v>4578</v>
      </c>
      <c r="CG11" t="s">
        <v>6</v>
      </c>
      <c r="CH11" s="1">
        <v>2373.1162634450002</v>
      </c>
      <c r="CI11" s="1">
        <v>591.73154022999802</v>
      </c>
      <c r="CJ11" s="1">
        <v>892.59954628499997</v>
      </c>
      <c r="CK11" s="1">
        <v>768.95431000499798</v>
      </c>
      <c r="CL11" s="1">
        <v>4627</v>
      </c>
      <c r="CN11" t="s">
        <v>6</v>
      </c>
      <c r="CO11" s="1">
        <v>2322.1568395449999</v>
      </c>
      <c r="CP11" s="1">
        <v>590.16184349499895</v>
      </c>
      <c r="CQ11" s="1">
        <v>899.87418243499803</v>
      </c>
      <c r="CR11" s="1">
        <v>774.67625987999395</v>
      </c>
      <c r="CS11" s="1">
        <v>4587</v>
      </c>
      <c r="CU11" t="s">
        <v>6</v>
      </c>
      <c r="CV11" s="1">
        <v>2278.8008357650001</v>
      </c>
      <c r="CW11" s="1">
        <v>585.32835107000005</v>
      </c>
      <c r="CX11" s="1">
        <v>891.47161525499996</v>
      </c>
      <c r="CY11" s="1">
        <v>779.39709323</v>
      </c>
      <c r="CZ11" s="1">
        <v>4534.9978953199998</v>
      </c>
      <c r="DB11" t="s">
        <v>6</v>
      </c>
      <c r="DC11" s="1">
        <v>2228.3500685650001</v>
      </c>
      <c r="DD11" s="1">
        <v>595.64458806499999</v>
      </c>
      <c r="DE11" s="1">
        <v>873.94466492499998</v>
      </c>
      <c r="DF11" s="1">
        <v>799.35557318500003</v>
      </c>
      <c r="DG11" s="1">
        <v>4497.29489474</v>
      </c>
      <c r="DI11" t="s">
        <v>35</v>
      </c>
      <c r="DJ11" s="1">
        <v>1478.2379988</v>
      </c>
      <c r="DK11" s="1">
        <v>433.93241992499998</v>
      </c>
      <c r="DL11" s="1">
        <v>599.73156788999995</v>
      </c>
      <c r="DM11" s="1">
        <v>540.67771273000005</v>
      </c>
      <c r="DN11" s="1">
        <v>3052.5796993449999</v>
      </c>
    </row>
    <row r="12" spans="1:118" x14ac:dyDescent="0.2">
      <c r="A12" t="s">
        <v>7</v>
      </c>
      <c r="B12" s="1">
        <v>1341.8845975899994</v>
      </c>
      <c r="C12" s="1">
        <v>147.05140701000002</v>
      </c>
      <c r="D12" s="1">
        <v>360.74993911000001</v>
      </c>
      <c r="E12" s="1">
        <v>320.51587939000007</v>
      </c>
      <c r="F12" s="1">
        <f t="shared" si="0"/>
        <v>2170.2018230999997</v>
      </c>
      <c r="G12" s="1"/>
      <c r="H12" t="s">
        <v>7</v>
      </c>
      <c r="I12" s="1">
        <v>1328.4410910450006</v>
      </c>
      <c r="J12" s="1">
        <v>150.74575773999996</v>
      </c>
      <c r="K12" s="1">
        <v>364.84148122999989</v>
      </c>
      <c r="L12" s="1">
        <v>327.7876112499996</v>
      </c>
      <c r="M12" s="1">
        <f t="shared" si="1"/>
        <v>2171.8159412650002</v>
      </c>
      <c r="O12" t="s">
        <v>7</v>
      </c>
      <c r="P12" s="1">
        <v>1359.6603174000011</v>
      </c>
      <c r="Q12" s="1">
        <v>161.892037585</v>
      </c>
      <c r="R12" s="1">
        <v>371.50059269499968</v>
      </c>
      <c r="S12" s="1">
        <v>346.70207878499997</v>
      </c>
      <c r="T12" s="1">
        <f t="shared" si="2"/>
        <v>2239.7550264650008</v>
      </c>
      <c r="V12" t="s">
        <v>7</v>
      </c>
      <c r="W12" s="1">
        <v>1350.5940094</v>
      </c>
      <c r="X12" s="1">
        <v>162.077664175</v>
      </c>
      <c r="Y12" s="1">
        <v>382.73302275999998</v>
      </c>
      <c r="Z12" s="1">
        <v>351.237512210001</v>
      </c>
      <c r="AA12" s="1">
        <v>2246.6422085450013</v>
      </c>
      <c r="AC12" t="s">
        <v>7</v>
      </c>
      <c r="AD12" s="1">
        <v>1256.9930761549999</v>
      </c>
      <c r="AE12" s="1">
        <v>162.17068369500001</v>
      </c>
      <c r="AF12" s="1">
        <v>440.39698784999899</v>
      </c>
      <c r="AG12" s="1">
        <v>346.17861440000098</v>
      </c>
      <c r="AH12" s="1">
        <v>2205.7393621000001</v>
      </c>
      <c r="AJ12" t="s">
        <v>7</v>
      </c>
      <c r="AK12" s="1">
        <v>1454.9297273300001</v>
      </c>
      <c r="AL12" s="1">
        <v>172.40597682999999</v>
      </c>
      <c r="AM12" s="1">
        <v>396.06234898999998</v>
      </c>
      <c r="AN12" s="1">
        <v>366.53113923000001</v>
      </c>
      <c r="AO12" s="1">
        <v>2389.9291923800001</v>
      </c>
      <c r="AQ12" t="s">
        <v>7</v>
      </c>
      <c r="AR12" s="1">
        <v>1479.8982706500001</v>
      </c>
      <c r="AS12" s="1">
        <v>172.01016097499999</v>
      </c>
      <c r="AT12" s="1">
        <v>392.48927273999999</v>
      </c>
      <c r="AU12" s="1">
        <v>361.45610878500003</v>
      </c>
      <c r="AV12" s="1">
        <v>2405.85381315</v>
      </c>
      <c r="AX12" t="s">
        <v>7</v>
      </c>
      <c r="AY12" s="1">
        <v>1467.9918352350001</v>
      </c>
      <c r="AZ12" s="1">
        <v>168.46991355500001</v>
      </c>
      <c r="BA12" s="1">
        <v>385.46842182</v>
      </c>
      <c r="BB12" s="1">
        <v>376.41006242499799</v>
      </c>
      <c r="BC12" s="5">
        <v>2398.3402330349982</v>
      </c>
      <c r="BE12" t="s">
        <v>7</v>
      </c>
      <c r="BF12" s="1">
        <v>1458.5422816150001</v>
      </c>
      <c r="BG12" s="1">
        <v>170.97317663000001</v>
      </c>
      <c r="BH12" s="1">
        <v>379.5176998</v>
      </c>
      <c r="BI12" s="1">
        <v>381.43943866999899</v>
      </c>
      <c r="BJ12" s="1">
        <v>2391</v>
      </c>
      <c r="BL12" t="s">
        <v>7</v>
      </c>
      <c r="BM12" s="1">
        <v>1428.355298985</v>
      </c>
      <c r="BN12" s="1">
        <v>162.45816608999999</v>
      </c>
      <c r="BO12" s="1">
        <v>374.06951635000001</v>
      </c>
      <c r="BP12" s="1">
        <v>384.39536488999897</v>
      </c>
      <c r="BQ12" s="1">
        <v>2348</v>
      </c>
      <c r="BS12" t="s">
        <v>7</v>
      </c>
      <c r="BT12" s="1">
        <v>1385.0653065500001</v>
      </c>
      <c r="BU12" s="1">
        <v>163.76623155499999</v>
      </c>
      <c r="BV12" s="1">
        <v>365.834581625</v>
      </c>
      <c r="BW12" s="1">
        <v>390.26806743000202</v>
      </c>
      <c r="BX12" s="1">
        <v>2305</v>
      </c>
      <c r="BZ12" t="s">
        <v>7</v>
      </c>
      <c r="CA12" s="1">
        <v>1366.0237310499999</v>
      </c>
      <c r="CB12" s="1">
        <v>164.846058505</v>
      </c>
      <c r="CC12" s="1">
        <v>369.70766852999998</v>
      </c>
      <c r="CD12" s="1">
        <v>388.34752941000102</v>
      </c>
      <c r="CE12" s="1">
        <v>2289</v>
      </c>
      <c r="CG12" t="s">
        <v>7</v>
      </c>
      <c r="CH12" s="1">
        <v>1360.76444386</v>
      </c>
      <c r="CI12" s="1">
        <v>170.44436608999999</v>
      </c>
      <c r="CJ12" s="1">
        <v>372.1840249</v>
      </c>
      <c r="CK12" s="1">
        <v>377.38406419500001</v>
      </c>
      <c r="CL12" s="1">
        <v>2280</v>
      </c>
      <c r="CN12" t="s">
        <v>7</v>
      </c>
      <c r="CO12" s="1">
        <v>1379.7340030349999</v>
      </c>
      <c r="CP12" s="1">
        <v>171.34852182500001</v>
      </c>
      <c r="CQ12" s="1">
        <v>384.73509776499998</v>
      </c>
      <c r="CR12" s="1">
        <v>384.89627629</v>
      </c>
      <c r="CS12" s="1">
        <v>2321</v>
      </c>
      <c r="CU12" t="s">
        <v>7</v>
      </c>
      <c r="CV12" s="1">
        <v>1379.18317533</v>
      </c>
      <c r="CW12" s="1">
        <v>169.75545706</v>
      </c>
      <c r="CX12" s="1">
        <v>419.81431154000001</v>
      </c>
      <c r="CY12" s="1">
        <v>394.86418903999999</v>
      </c>
      <c r="CZ12" s="1">
        <v>2363.6171329700001</v>
      </c>
      <c r="DB12" t="s">
        <v>7</v>
      </c>
      <c r="DC12" s="1">
        <v>1341.76592157</v>
      </c>
      <c r="DD12" s="1">
        <v>166.66286681</v>
      </c>
      <c r="DE12" s="1">
        <v>357.98253299499999</v>
      </c>
      <c r="DF12" s="1">
        <v>434.78581584</v>
      </c>
      <c r="DG12" s="1">
        <v>2301.1971372150001</v>
      </c>
      <c r="DI12" t="s">
        <v>7</v>
      </c>
      <c r="DJ12" s="1">
        <v>1327.567662105</v>
      </c>
      <c r="DK12" s="1">
        <v>165.08696398000001</v>
      </c>
      <c r="DL12" s="1">
        <v>356.81072786999999</v>
      </c>
      <c r="DM12" s="1">
        <v>380.88277570999998</v>
      </c>
      <c r="DN12" s="1">
        <v>2230.3481296650002</v>
      </c>
    </row>
    <row r="13" spans="1:118" x14ac:dyDescent="0.2">
      <c r="A13" t="s">
        <v>8</v>
      </c>
      <c r="B13" s="1">
        <v>1424.1910829799999</v>
      </c>
      <c r="C13" s="1">
        <v>500.36517799999979</v>
      </c>
      <c r="D13" s="1">
        <v>680.96209709999948</v>
      </c>
      <c r="E13" s="1">
        <v>623.84548520999908</v>
      </c>
      <c r="F13" s="1">
        <f t="shared" si="0"/>
        <v>3229.3638432899984</v>
      </c>
      <c r="G13" s="1"/>
      <c r="H13" t="s">
        <v>8</v>
      </c>
      <c r="I13" s="1">
        <v>1419.8376279600002</v>
      </c>
      <c r="J13" s="1">
        <v>500.23849622000006</v>
      </c>
      <c r="K13" s="1">
        <v>685.76383777499962</v>
      </c>
      <c r="L13" s="1">
        <v>633.77148285499948</v>
      </c>
      <c r="M13" s="1">
        <f t="shared" si="1"/>
        <v>3239.6114448099997</v>
      </c>
      <c r="O13" t="s">
        <v>8</v>
      </c>
      <c r="P13" s="1">
        <v>1404.640439414999</v>
      </c>
      <c r="Q13" s="1">
        <v>495.61665196499962</v>
      </c>
      <c r="R13" s="1">
        <v>700.20813060000012</v>
      </c>
      <c r="S13" s="1">
        <v>652.92120092000073</v>
      </c>
      <c r="T13" s="1">
        <f t="shared" si="2"/>
        <v>3253.3864228999992</v>
      </c>
      <c r="V13" t="s">
        <v>8</v>
      </c>
      <c r="W13" s="1">
        <v>1412.2257840049999</v>
      </c>
      <c r="X13" s="1">
        <v>509.08480448500001</v>
      </c>
      <c r="Y13" s="1">
        <v>697.98822432499901</v>
      </c>
      <c r="Z13" s="1">
        <v>655.63650928499806</v>
      </c>
      <c r="AA13" s="1">
        <v>3274.9353220999974</v>
      </c>
      <c r="AC13" t="s">
        <v>8</v>
      </c>
      <c r="AD13" s="1">
        <v>1356.55366297</v>
      </c>
      <c r="AE13" s="1">
        <v>498.06844200999899</v>
      </c>
      <c r="AF13" s="1">
        <v>699.72850673000005</v>
      </c>
      <c r="AG13" s="1">
        <v>658.77836613999898</v>
      </c>
      <c r="AH13" s="1">
        <v>3213.1289778499981</v>
      </c>
      <c r="AJ13" t="s">
        <v>8</v>
      </c>
      <c r="AK13" s="1">
        <v>1464.51366738</v>
      </c>
      <c r="AL13" s="1">
        <v>526.01165648999995</v>
      </c>
      <c r="AM13" s="1">
        <v>723.67879932999995</v>
      </c>
      <c r="AN13" s="1">
        <v>677.25194141499901</v>
      </c>
      <c r="AO13" s="1">
        <v>3391.4560646149994</v>
      </c>
      <c r="AQ13" t="s">
        <v>8</v>
      </c>
      <c r="AR13" s="1">
        <v>1466.9635178149999</v>
      </c>
      <c r="AS13" s="1">
        <v>523.67036983000003</v>
      </c>
      <c r="AT13" s="1">
        <v>720.00583389500002</v>
      </c>
      <c r="AU13" s="1">
        <v>687.04317226500098</v>
      </c>
      <c r="AV13" s="1">
        <v>3397.6828938050012</v>
      </c>
      <c r="AX13" t="s">
        <v>8</v>
      </c>
      <c r="AY13" s="1">
        <v>1458.3097123749999</v>
      </c>
      <c r="AZ13" s="1">
        <v>522.05834623500004</v>
      </c>
      <c r="BA13" s="1">
        <v>713.15045718500096</v>
      </c>
      <c r="BB13" s="1">
        <v>693.61755153499905</v>
      </c>
      <c r="BC13" s="5">
        <v>3387.1360673300001</v>
      </c>
      <c r="BE13" t="s">
        <v>8</v>
      </c>
      <c r="BF13" s="1">
        <v>1430.33338035</v>
      </c>
      <c r="BG13" s="1">
        <v>519.11830225999995</v>
      </c>
      <c r="BH13" s="1">
        <v>705.93910546500297</v>
      </c>
      <c r="BI13" s="1">
        <v>706.55306210999902</v>
      </c>
      <c r="BJ13" s="1">
        <v>3362</v>
      </c>
      <c r="BL13" t="s">
        <v>8</v>
      </c>
      <c r="BM13" s="1">
        <v>1422.1774006000001</v>
      </c>
      <c r="BN13" s="1">
        <v>495.55134214999998</v>
      </c>
      <c r="BO13" s="1">
        <v>705.07376127500197</v>
      </c>
      <c r="BP13" s="1">
        <v>711.16762716999995</v>
      </c>
      <c r="BQ13" s="1">
        <v>3334</v>
      </c>
      <c r="BS13" t="s">
        <v>8</v>
      </c>
      <c r="BT13" s="1">
        <v>1415.26658185</v>
      </c>
      <c r="BU13" s="1">
        <v>468.04331936</v>
      </c>
      <c r="BV13" s="1">
        <v>697.83503236500098</v>
      </c>
      <c r="BW13" s="1">
        <v>700.11653677000004</v>
      </c>
      <c r="BX13" s="1">
        <v>3281</v>
      </c>
      <c r="BZ13" t="s">
        <v>8</v>
      </c>
      <c r="CA13" s="1">
        <v>1413.233067205</v>
      </c>
      <c r="CB13" s="1">
        <v>470.22043449499898</v>
      </c>
      <c r="CC13" s="1">
        <v>687.14357099000097</v>
      </c>
      <c r="CD13" s="1">
        <v>749.29296596500296</v>
      </c>
      <c r="CE13" s="1">
        <v>3319</v>
      </c>
      <c r="CG13" t="s">
        <v>8</v>
      </c>
      <c r="CH13" s="1">
        <v>1407.9783425149999</v>
      </c>
      <c r="CI13" s="1">
        <v>469.47192826499997</v>
      </c>
      <c r="CJ13" s="1">
        <v>684.12687591999895</v>
      </c>
      <c r="CK13" s="1">
        <v>727.44890988000202</v>
      </c>
      <c r="CL13" s="1">
        <v>3288</v>
      </c>
      <c r="CN13" t="s">
        <v>8</v>
      </c>
      <c r="CO13" s="1">
        <v>1423.8717784150001</v>
      </c>
      <c r="CP13" s="1">
        <v>479.60322815500001</v>
      </c>
      <c r="CQ13" s="1">
        <v>701.11347258499995</v>
      </c>
      <c r="CR13" s="1">
        <v>717.027127659999</v>
      </c>
      <c r="CS13" s="1">
        <v>3322</v>
      </c>
      <c r="CU13" t="s">
        <v>8</v>
      </c>
      <c r="CV13" s="1">
        <v>1393.7841801750001</v>
      </c>
      <c r="CW13" s="1">
        <v>469.49561202000001</v>
      </c>
      <c r="CX13" s="1">
        <v>673.90393329000005</v>
      </c>
      <c r="CY13" s="1">
        <v>716.58448960500004</v>
      </c>
      <c r="CZ13" s="1">
        <v>3253.76821509</v>
      </c>
      <c r="DB13" t="s">
        <v>8</v>
      </c>
      <c r="DC13" s="1">
        <v>1372.7402332900001</v>
      </c>
      <c r="DD13" s="1">
        <v>459.37947057999997</v>
      </c>
      <c r="DE13" s="1">
        <v>670.26736310000001</v>
      </c>
      <c r="DF13" s="1">
        <v>762.79589458999999</v>
      </c>
      <c r="DG13" s="1">
        <v>3265.18296156</v>
      </c>
      <c r="DI13" t="s">
        <v>36</v>
      </c>
      <c r="DJ13" s="1">
        <v>1384.1232455649999</v>
      </c>
      <c r="DK13" s="1">
        <v>460.141593865</v>
      </c>
      <c r="DL13" s="1">
        <v>667.32017425000004</v>
      </c>
      <c r="DM13" s="1">
        <v>720.17207022499997</v>
      </c>
      <c r="DN13" s="1">
        <v>3231.7570839049999</v>
      </c>
    </row>
    <row r="14" spans="1:118" x14ac:dyDescent="0.2">
      <c r="A14" t="s">
        <v>9</v>
      </c>
      <c r="B14" s="1">
        <v>2185.8691415599978</v>
      </c>
      <c r="C14" s="1">
        <v>388.06057569000001</v>
      </c>
      <c r="D14" s="1">
        <v>679.32754399999999</v>
      </c>
      <c r="E14" s="1">
        <v>649.66267677000178</v>
      </c>
      <c r="F14" s="1">
        <f t="shared" si="0"/>
        <v>3902.9199380199998</v>
      </c>
      <c r="G14" s="1"/>
      <c r="H14" t="s">
        <v>9</v>
      </c>
      <c r="I14" s="1">
        <v>2170.6716527599992</v>
      </c>
      <c r="J14" s="1">
        <v>411.86140428500022</v>
      </c>
      <c r="K14" s="1">
        <v>682.77854511499891</v>
      </c>
      <c r="L14" s="1">
        <v>665.93706588000009</v>
      </c>
      <c r="M14" s="1">
        <f t="shared" si="1"/>
        <v>3931.2486680399988</v>
      </c>
      <c r="O14" t="s">
        <v>9</v>
      </c>
      <c r="P14" s="1">
        <v>2178.9433455400012</v>
      </c>
      <c r="Q14" s="1">
        <v>395.96101185000043</v>
      </c>
      <c r="R14" s="1">
        <v>687.15670296000042</v>
      </c>
      <c r="S14" s="1">
        <v>672.72898149999958</v>
      </c>
      <c r="T14" s="1">
        <f t="shared" si="2"/>
        <v>3934.7900418500017</v>
      </c>
      <c r="V14" t="s">
        <v>9</v>
      </c>
      <c r="W14" s="1">
        <v>2191.7380423999998</v>
      </c>
      <c r="X14" s="1">
        <v>404.89369736499998</v>
      </c>
      <c r="Y14" s="1">
        <v>687.08959223500005</v>
      </c>
      <c r="Z14" s="1">
        <v>679.206864259996</v>
      </c>
      <c r="AA14" s="1">
        <v>3962.9281962599962</v>
      </c>
      <c r="AC14" t="s">
        <v>9</v>
      </c>
      <c r="AD14" s="1">
        <v>2083.1695950349999</v>
      </c>
      <c r="AE14" s="1">
        <v>403.34316495500002</v>
      </c>
      <c r="AF14" s="1">
        <v>687.09897200500097</v>
      </c>
      <c r="AG14" s="1">
        <v>682.39391432000002</v>
      </c>
      <c r="AH14" s="1">
        <v>3856.0056463150008</v>
      </c>
      <c r="AJ14" t="s">
        <v>9</v>
      </c>
      <c r="AK14" s="1">
        <v>2201.3717439950001</v>
      </c>
      <c r="AL14" s="1">
        <v>421.96058234999998</v>
      </c>
      <c r="AM14" s="1">
        <v>695.72458082999697</v>
      </c>
      <c r="AN14" s="1">
        <v>693.39699882499599</v>
      </c>
      <c r="AO14" s="1">
        <v>4012.4539059999929</v>
      </c>
      <c r="AQ14" t="s">
        <v>9</v>
      </c>
      <c r="AR14" s="1">
        <v>2211.6473780249999</v>
      </c>
      <c r="AS14" s="1">
        <v>425.18318706000002</v>
      </c>
      <c r="AT14" s="1">
        <v>695.37799361999998</v>
      </c>
      <c r="AU14" s="1">
        <v>705.75366283499602</v>
      </c>
      <c r="AV14" s="1">
        <v>4037.9622215399959</v>
      </c>
      <c r="AX14" t="s">
        <v>9</v>
      </c>
      <c r="AY14" s="1">
        <v>2192.3573452000001</v>
      </c>
      <c r="AZ14" s="1">
        <v>410.70727829999998</v>
      </c>
      <c r="BA14" s="1">
        <v>688.132173854999</v>
      </c>
      <c r="BB14" s="1">
        <v>713.970780084995</v>
      </c>
      <c r="BC14" s="5">
        <v>4005.1675774399941</v>
      </c>
      <c r="BE14" t="s">
        <v>9</v>
      </c>
      <c r="BF14" s="1">
        <v>2166.9397854499998</v>
      </c>
      <c r="BG14" s="1">
        <v>423.51372305000001</v>
      </c>
      <c r="BH14" s="1">
        <v>684.98997900999905</v>
      </c>
      <c r="BI14" s="1">
        <v>729.41738772999702</v>
      </c>
      <c r="BJ14" s="1">
        <v>4005</v>
      </c>
      <c r="BL14" t="s">
        <v>9</v>
      </c>
      <c r="BM14" s="1">
        <v>2136.4147759550001</v>
      </c>
      <c r="BN14" s="1">
        <v>414.597250105</v>
      </c>
      <c r="BO14" s="1">
        <v>681.12635363499896</v>
      </c>
      <c r="BP14" s="1">
        <v>724.02421124000102</v>
      </c>
      <c r="BQ14" s="1">
        <v>3956</v>
      </c>
      <c r="BS14" t="s">
        <v>9</v>
      </c>
      <c r="BT14" s="1">
        <v>2066.2375757249902</v>
      </c>
      <c r="BU14" s="1">
        <v>402.91764029000001</v>
      </c>
      <c r="BV14" s="1">
        <v>679.40370474499696</v>
      </c>
      <c r="BW14" s="1">
        <v>729.80637990999696</v>
      </c>
      <c r="BX14" s="1">
        <v>3878</v>
      </c>
      <c r="BZ14" t="s">
        <v>9</v>
      </c>
      <c r="CA14" s="1">
        <v>2042.3709641200001</v>
      </c>
      <c r="CB14" s="1">
        <v>398.66636520499998</v>
      </c>
      <c r="CC14" s="1">
        <v>669.69687831999795</v>
      </c>
      <c r="CD14" s="1">
        <v>727.43099275999998</v>
      </c>
      <c r="CE14" s="1">
        <v>3838</v>
      </c>
      <c r="CG14" t="s">
        <v>9</v>
      </c>
      <c r="CH14" s="1">
        <v>2034.9715815550001</v>
      </c>
      <c r="CI14" s="1">
        <v>406.39737363</v>
      </c>
      <c r="CJ14" s="1">
        <v>693.82097479499998</v>
      </c>
      <c r="CK14" s="1">
        <v>738.35177159000204</v>
      </c>
      <c r="CL14" s="1">
        <v>3873</v>
      </c>
      <c r="CN14" t="s">
        <v>9</v>
      </c>
      <c r="CO14" s="1">
        <v>2059.4512982599999</v>
      </c>
      <c r="CP14" s="1">
        <v>409.06681500000002</v>
      </c>
      <c r="CQ14" s="1">
        <v>704.64624334500104</v>
      </c>
      <c r="CR14" s="1">
        <v>736.19061425500001</v>
      </c>
      <c r="CS14" s="1">
        <v>3909</v>
      </c>
      <c r="CU14" t="s">
        <v>9</v>
      </c>
      <c r="CV14" s="1">
        <v>2033.8436202299999</v>
      </c>
      <c r="CW14" s="1">
        <v>404.08591623000001</v>
      </c>
      <c r="CX14" s="1">
        <v>693.17491055999994</v>
      </c>
      <c r="CY14" s="1">
        <v>750.39394575999995</v>
      </c>
      <c r="CZ14" s="1">
        <v>3881.4983927799999</v>
      </c>
      <c r="DB14" t="s">
        <v>9</v>
      </c>
      <c r="DC14" s="1">
        <v>1982.7125514300001</v>
      </c>
      <c r="DD14" s="1">
        <v>400.86438206499997</v>
      </c>
      <c r="DE14" s="1">
        <v>681.94659915499994</v>
      </c>
      <c r="DF14" s="1">
        <v>785.65895621499999</v>
      </c>
      <c r="DG14" s="1">
        <v>3851.1824888649999</v>
      </c>
      <c r="DI14" t="s">
        <v>37</v>
      </c>
      <c r="DJ14" s="1">
        <v>1939.007954765</v>
      </c>
      <c r="DK14" s="1">
        <v>391.40187204</v>
      </c>
      <c r="DL14" s="1">
        <v>671.48755663999998</v>
      </c>
      <c r="DM14" s="1">
        <v>756.52310788499994</v>
      </c>
      <c r="DN14" s="1">
        <v>3758.42049133</v>
      </c>
    </row>
    <row r="15" spans="1:118" x14ac:dyDescent="0.2">
      <c r="A15" t="s">
        <v>10</v>
      </c>
      <c r="B15" s="1">
        <v>997.90928994000024</v>
      </c>
      <c r="C15" s="1">
        <v>451.5690766099998</v>
      </c>
      <c r="D15" s="1">
        <v>326.82019687000036</v>
      </c>
      <c r="E15" s="1">
        <v>224.90719833000009</v>
      </c>
      <c r="F15" s="1">
        <f t="shared" si="0"/>
        <v>2001.2057617500004</v>
      </c>
      <c r="G15" s="1"/>
      <c r="H15" t="s">
        <v>10</v>
      </c>
      <c r="I15" s="1">
        <v>987.34704746000034</v>
      </c>
      <c r="J15" s="1">
        <v>455.08727315499993</v>
      </c>
      <c r="K15" s="1">
        <v>331.58756785000037</v>
      </c>
      <c r="L15" s="1">
        <v>227.18048402500011</v>
      </c>
      <c r="M15" s="1">
        <f t="shared" si="1"/>
        <v>2001.2023724900007</v>
      </c>
      <c r="O15" t="s">
        <v>10</v>
      </c>
      <c r="P15" s="1">
        <v>973.18093281500069</v>
      </c>
      <c r="Q15" s="1">
        <v>457.60708934499996</v>
      </c>
      <c r="R15" s="1">
        <v>332.89261987499992</v>
      </c>
      <c r="S15" s="1">
        <v>234.01340520499963</v>
      </c>
      <c r="T15" s="1">
        <f t="shared" si="2"/>
        <v>1997.6940472400004</v>
      </c>
      <c r="V15" t="s">
        <v>10</v>
      </c>
      <c r="W15" s="1">
        <v>945.51643270000102</v>
      </c>
      <c r="X15" s="1">
        <v>455.40124871000103</v>
      </c>
      <c r="Y15" s="1">
        <v>337.02721833000101</v>
      </c>
      <c r="Z15" s="1">
        <v>235.19432072999999</v>
      </c>
      <c r="AA15" s="1">
        <v>1973.139220470003</v>
      </c>
      <c r="AC15" t="s">
        <v>10</v>
      </c>
      <c r="AD15" s="1">
        <v>890.64892021999799</v>
      </c>
      <c r="AE15" s="1">
        <v>444.44528643500001</v>
      </c>
      <c r="AF15" s="1">
        <v>336.05005456499998</v>
      </c>
      <c r="AG15" s="1">
        <v>234.59815455</v>
      </c>
      <c r="AH15" s="1">
        <v>1905.7424157699979</v>
      </c>
      <c r="AJ15" t="s">
        <v>10</v>
      </c>
      <c r="AK15" s="1">
        <v>979.906521</v>
      </c>
      <c r="AL15" s="1">
        <v>470.36456606000002</v>
      </c>
      <c r="AM15" s="1">
        <v>336.31454342000001</v>
      </c>
      <c r="AN15" s="1">
        <v>237.92213655</v>
      </c>
      <c r="AO15" s="1">
        <v>2024.50776703</v>
      </c>
      <c r="AQ15" t="s">
        <v>10</v>
      </c>
      <c r="AR15" s="1">
        <v>958.87338432000001</v>
      </c>
      <c r="AS15" s="1">
        <v>440.88927357</v>
      </c>
      <c r="AT15" s="1">
        <v>326.89922898999998</v>
      </c>
      <c r="AU15" s="1">
        <v>235.87005435500001</v>
      </c>
      <c r="AV15" s="1">
        <v>1962.531941235</v>
      </c>
      <c r="AX15" t="s">
        <v>10</v>
      </c>
      <c r="AY15" s="1">
        <v>917.18341829500196</v>
      </c>
      <c r="AZ15" s="1">
        <v>421.63791833499999</v>
      </c>
      <c r="BA15" s="1">
        <v>320.95431959500002</v>
      </c>
      <c r="BB15" s="1">
        <v>228.695287315</v>
      </c>
      <c r="BC15" s="5">
        <v>1888.4709435400021</v>
      </c>
      <c r="BE15" t="s">
        <v>10</v>
      </c>
      <c r="BF15" s="1">
        <v>882.96876834000102</v>
      </c>
      <c r="BG15" s="1">
        <v>397.33650157499898</v>
      </c>
      <c r="BH15" s="1">
        <v>314.06428540500002</v>
      </c>
      <c r="BI15" s="1">
        <v>230.32245001499999</v>
      </c>
      <c r="BJ15" s="1">
        <v>1824</v>
      </c>
      <c r="BL15" t="s">
        <v>10</v>
      </c>
      <c r="BM15" s="1">
        <v>858.33427922500096</v>
      </c>
      <c r="BN15" s="1">
        <v>382.224265320001</v>
      </c>
      <c r="BO15" s="1">
        <v>321.89362483000002</v>
      </c>
      <c r="BP15" s="1">
        <v>233.44736904499999</v>
      </c>
      <c r="BQ15" s="1">
        <v>1795</v>
      </c>
      <c r="BS15" t="s">
        <v>10</v>
      </c>
      <c r="BT15" s="1">
        <v>835.69297189000099</v>
      </c>
      <c r="BU15" s="1">
        <v>380.25047489500002</v>
      </c>
      <c r="BV15" s="1">
        <v>324.89458547999999</v>
      </c>
      <c r="BW15" s="1">
        <v>240.231322919999</v>
      </c>
      <c r="BX15" s="1">
        <v>1781</v>
      </c>
      <c r="BZ15" t="s">
        <v>10</v>
      </c>
      <c r="CA15" s="1">
        <v>848.22977690499897</v>
      </c>
      <c r="CB15" s="1">
        <v>376.685475</v>
      </c>
      <c r="CC15" s="1">
        <v>324.35253639000001</v>
      </c>
      <c r="CD15" s="1">
        <v>245.055620995</v>
      </c>
      <c r="CE15" s="1">
        <v>1794</v>
      </c>
      <c r="CG15" t="s">
        <v>10</v>
      </c>
      <c r="CH15" s="1">
        <v>862.74570937499902</v>
      </c>
      <c r="CI15" s="1">
        <v>382.36982914499998</v>
      </c>
      <c r="CJ15" s="1">
        <v>334.75213172000002</v>
      </c>
      <c r="CK15" s="1">
        <v>249.07939924499999</v>
      </c>
      <c r="CL15" s="1">
        <v>1829</v>
      </c>
      <c r="CN15" t="s">
        <v>10</v>
      </c>
      <c r="CO15" s="1">
        <v>848.51244020499905</v>
      </c>
      <c r="CP15" s="1">
        <v>377.27785868499899</v>
      </c>
      <c r="CQ15" s="1">
        <v>328.28011158999999</v>
      </c>
      <c r="CR15" s="1">
        <v>251.93099860999999</v>
      </c>
      <c r="CS15" s="1">
        <v>1806</v>
      </c>
      <c r="CU15" t="s">
        <v>10</v>
      </c>
      <c r="CV15" s="1">
        <v>831.60540989000003</v>
      </c>
      <c r="CW15" s="1">
        <v>376.49084678000003</v>
      </c>
      <c r="CX15" s="1">
        <v>332.250521365</v>
      </c>
      <c r="CY15" s="1">
        <v>255.73216956499999</v>
      </c>
      <c r="CZ15" s="1">
        <v>1796.0789476</v>
      </c>
      <c r="DB15" t="s">
        <v>10</v>
      </c>
      <c r="DC15" s="1">
        <v>833.26343917999998</v>
      </c>
      <c r="DD15" s="1">
        <v>394.82761749999997</v>
      </c>
      <c r="DE15" s="1">
        <v>344.30971329499999</v>
      </c>
      <c r="DF15" s="1">
        <v>272.70476300500002</v>
      </c>
      <c r="DG15" s="1">
        <v>1845.1055329799999</v>
      </c>
      <c r="DI15" t="s">
        <v>10</v>
      </c>
      <c r="DJ15" s="1">
        <v>822.53857227499998</v>
      </c>
      <c r="DK15" s="1">
        <v>354.456675335</v>
      </c>
      <c r="DL15" s="1">
        <v>319.14119633000001</v>
      </c>
      <c r="DM15" s="1">
        <v>258.186069675</v>
      </c>
      <c r="DN15" s="1">
        <v>1754.3225136149999</v>
      </c>
    </row>
    <row r="16" spans="1:118" x14ac:dyDescent="0.2">
      <c r="B16" s="1"/>
      <c r="C16" s="1"/>
      <c r="D16" s="1"/>
      <c r="E16" s="1"/>
      <c r="F16" s="1"/>
      <c r="G16" s="1"/>
      <c r="I16" s="1"/>
      <c r="J16" s="1"/>
      <c r="K16" s="1"/>
      <c r="L16" s="1"/>
      <c r="M16" s="1"/>
      <c r="P16" s="1"/>
      <c r="Q16" s="1"/>
      <c r="R16" s="1"/>
      <c r="S16" s="1"/>
      <c r="T16" s="1"/>
      <c r="W16" s="1"/>
      <c r="X16" s="1"/>
      <c r="Y16" s="1"/>
      <c r="Z16" s="1"/>
      <c r="AA16" s="1"/>
      <c r="AD16" s="1"/>
      <c r="AE16" s="1"/>
      <c r="AF16" s="1"/>
      <c r="AG16" s="1"/>
      <c r="AH16" s="1"/>
      <c r="AK16" s="1"/>
      <c r="AL16" s="1"/>
      <c r="AM16" s="1"/>
      <c r="AN16" s="1"/>
      <c r="AO16" s="1"/>
      <c r="AR16" s="1"/>
      <c r="AS16" s="1"/>
      <c r="AT16" s="1"/>
      <c r="AU16" s="1"/>
      <c r="AV16" s="1"/>
      <c r="AY16" s="1"/>
      <c r="AZ16" s="1"/>
      <c r="BA16" s="1"/>
      <c r="BB16" s="1"/>
      <c r="BC16" s="5"/>
      <c r="BT16" s="1"/>
      <c r="BU16" s="1"/>
      <c r="BV16" s="1"/>
      <c r="BW16" s="1"/>
      <c r="BX16" s="1"/>
      <c r="CA16" s="1"/>
      <c r="CB16" s="1"/>
      <c r="CC16" s="1"/>
      <c r="CD16" s="1"/>
      <c r="CE16" s="1"/>
      <c r="CH16" s="1"/>
      <c r="CI16" s="1"/>
      <c r="CJ16" s="1"/>
      <c r="CK16" s="1"/>
      <c r="CL16" s="1"/>
      <c r="CO16" s="1"/>
      <c r="CP16" s="1"/>
      <c r="CQ16" s="1"/>
      <c r="CR16" s="1"/>
      <c r="CS16" s="1"/>
      <c r="CV16" s="1"/>
      <c r="CW16" s="1"/>
      <c r="CX16" s="1"/>
      <c r="CY16" s="1"/>
      <c r="CZ16" s="1"/>
      <c r="DC16" s="1"/>
      <c r="DD16" s="1"/>
      <c r="DE16" s="1"/>
      <c r="DF16" s="1"/>
      <c r="DG16" s="1"/>
    </row>
    <row r="17" spans="1:118" x14ac:dyDescent="0.2">
      <c r="A17" t="s">
        <v>1</v>
      </c>
      <c r="B17" s="1">
        <f>SUM(B7:B15)</f>
        <v>19043.606558179992</v>
      </c>
      <c r="C17" s="1">
        <f t="shared" ref="C17:E17" si="3">SUM(C7:C15)</f>
        <v>4961.5102349200006</v>
      </c>
      <c r="D17" s="1">
        <f t="shared" si="3"/>
        <v>6658.1644128899979</v>
      </c>
      <c r="E17" s="1">
        <f t="shared" si="3"/>
        <v>5607.2370570600015</v>
      </c>
      <c r="F17" s="1">
        <f>SUM(B17:E17)</f>
        <v>36270.518263049991</v>
      </c>
      <c r="G17" s="1"/>
      <c r="H17" t="s">
        <v>1</v>
      </c>
      <c r="I17" s="1">
        <f>SUM(I7:I15)</f>
        <v>18998.818150605002</v>
      </c>
      <c r="J17" s="1">
        <f t="shared" ref="J17:L17" si="4">SUM(J7:J15)</f>
        <v>4987.779344120001</v>
      </c>
      <c r="K17" s="1">
        <f t="shared" si="4"/>
        <v>6736.7040117999977</v>
      </c>
      <c r="L17" s="1">
        <f t="shared" si="4"/>
        <v>5728.0055870799943</v>
      </c>
      <c r="M17" s="1">
        <f>SUM(I17:L17)</f>
        <v>36451.307093604992</v>
      </c>
      <c r="O17" t="s">
        <v>1</v>
      </c>
      <c r="P17" s="1">
        <f>SUM(P7:P15)</f>
        <v>19508.468716769996</v>
      </c>
      <c r="Q17" s="1">
        <f t="shared" ref="Q17:S17" si="5">SUM(Q7:Q15)</f>
        <v>5165.8278220049979</v>
      </c>
      <c r="R17" s="1">
        <f t="shared" si="5"/>
        <v>6836.1746111500015</v>
      </c>
      <c r="S17" s="1">
        <f t="shared" si="5"/>
        <v>5824.6607552799987</v>
      </c>
      <c r="T17" s="1">
        <f>SUM(P17:S17)</f>
        <v>37335.131905204995</v>
      </c>
      <c r="V17" t="s">
        <v>1</v>
      </c>
      <c r="W17" s="1">
        <v>18916.022945635003</v>
      </c>
      <c r="X17" s="1">
        <v>5038.964903770001</v>
      </c>
      <c r="Y17" s="1">
        <v>6778.6547914950042</v>
      </c>
      <c r="Z17" s="1">
        <v>5860.5853229249788</v>
      </c>
      <c r="AA17" s="1">
        <v>36594.227963824982</v>
      </c>
      <c r="AC17" t="s">
        <v>1</v>
      </c>
      <c r="AD17" s="1">
        <v>18237.836910090002</v>
      </c>
      <c r="AE17" s="1">
        <v>4999.5909594699997</v>
      </c>
      <c r="AF17" s="1">
        <v>6868.7216834150004</v>
      </c>
      <c r="AG17" s="1">
        <v>5864.8328118649897</v>
      </c>
      <c r="AH17" s="1">
        <v>35970.982364839991</v>
      </c>
      <c r="AJ17" t="s">
        <v>1</v>
      </c>
      <c r="AK17" s="1">
        <v>20139.778534505</v>
      </c>
      <c r="AL17" s="1">
        <v>5332.4118261849999</v>
      </c>
      <c r="AM17" s="1">
        <v>7092.5675661300002</v>
      </c>
      <c r="AN17" s="1">
        <v>6037.8948072100002</v>
      </c>
      <c r="AO17" s="1">
        <v>38602.652734030002</v>
      </c>
      <c r="AQ17" t="s">
        <v>1</v>
      </c>
      <c r="AR17" s="1">
        <v>20139.797069205</v>
      </c>
      <c r="AS17" s="1">
        <v>5303.2449079600001</v>
      </c>
      <c r="AT17" s="1">
        <v>7067.0104960799999</v>
      </c>
      <c r="AU17" s="1">
        <v>6077.4625183300004</v>
      </c>
      <c r="AV17" s="1">
        <v>38587.514991575001</v>
      </c>
      <c r="AX17" t="s">
        <v>1</v>
      </c>
      <c r="AY17" s="1">
        <v>19829.800122975001</v>
      </c>
      <c r="AZ17" s="1">
        <v>5253.3338943649997</v>
      </c>
      <c r="BA17" s="1">
        <v>7075.5420933149999</v>
      </c>
      <c r="BB17" s="1">
        <v>6140.8085533949798</v>
      </c>
      <c r="BC17" s="5">
        <v>38299.484664049982</v>
      </c>
      <c r="BE17" t="s">
        <v>1</v>
      </c>
      <c r="BF17" s="1">
        <v>19477.490572549999</v>
      </c>
      <c r="BG17" s="1">
        <v>5150.2186083200004</v>
      </c>
      <c r="BH17" s="1">
        <v>6955.0058179000098</v>
      </c>
      <c r="BI17" s="1">
        <v>6193.4072353649799</v>
      </c>
      <c r="BJ17" s="1">
        <v>37775</v>
      </c>
      <c r="BL17" t="s">
        <v>1</v>
      </c>
      <c r="BM17" s="1">
        <v>19236.677356774999</v>
      </c>
      <c r="BN17" s="1">
        <v>4979.5082594300002</v>
      </c>
      <c r="BO17" s="1">
        <v>6991.9777147199902</v>
      </c>
      <c r="BP17" s="1">
        <v>6219.7268666999998</v>
      </c>
      <c r="BQ17" s="1">
        <v>37429</v>
      </c>
      <c r="BS17" t="s">
        <v>1</v>
      </c>
      <c r="BT17" s="1">
        <v>18798.123699954998</v>
      </c>
      <c r="BU17" s="1">
        <v>4823.3123341</v>
      </c>
      <c r="BV17" s="1">
        <v>7023.2606346700004</v>
      </c>
      <c r="BW17" s="1">
        <v>6282.1488053499897</v>
      </c>
      <c r="BX17" s="1">
        <v>36926</v>
      </c>
      <c r="BZ17" t="s">
        <v>1</v>
      </c>
      <c r="CA17" s="1">
        <v>18657.092623075001</v>
      </c>
      <c r="CB17" s="1">
        <v>4787.8517015300004</v>
      </c>
      <c r="CC17" s="1">
        <v>6849.7181416449803</v>
      </c>
      <c r="CD17" s="1">
        <v>6272.3422007000099</v>
      </c>
      <c r="CE17" s="1">
        <v>36567</v>
      </c>
      <c r="CG17" t="s">
        <v>1</v>
      </c>
      <c r="CH17" s="1">
        <v>18632.015466705001</v>
      </c>
      <c r="CI17" s="1">
        <v>4798.6516697400002</v>
      </c>
      <c r="CJ17" s="1">
        <v>6891.90668964001</v>
      </c>
      <c r="CK17" s="1">
        <v>6283.8934852749999</v>
      </c>
      <c r="CL17" s="1">
        <v>36607</v>
      </c>
      <c r="CN17" t="s">
        <v>1</v>
      </c>
      <c r="CO17" s="1">
        <v>18739.924614935</v>
      </c>
      <c r="CP17" s="1">
        <v>4799.8472184800003</v>
      </c>
      <c r="CQ17" s="1">
        <v>6923.1438495399898</v>
      </c>
      <c r="CR17" s="1">
        <v>6277.0315922199898</v>
      </c>
      <c r="CS17" s="1">
        <v>36740</v>
      </c>
      <c r="CU17" t="s">
        <v>1</v>
      </c>
      <c r="CV17" s="1">
        <v>18321.789668394998</v>
      </c>
      <c r="CW17" s="1">
        <v>4713.2305865150001</v>
      </c>
      <c r="CX17" s="1">
        <v>6857.9677289299998</v>
      </c>
      <c r="CY17" s="1">
        <v>6340.5432398299999</v>
      </c>
      <c r="CZ17" s="1">
        <v>36233.531223669997</v>
      </c>
      <c r="DB17" t="s">
        <v>1</v>
      </c>
      <c r="DC17" s="1">
        <v>17908.706033505001</v>
      </c>
      <c r="DD17" s="1">
        <v>4708.716771675</v>
      </c>
      <c r="DE17" s="1">
        <v>6791.9238043949999</v>
      </c>
      <c r="DF17" s="1">
        <v>6459.0635231550004</v>
      </c>
      <c r="DG17" s="1">
        <v>35868.410132730001</v>
      </c>
      <c r="DI17" t="s">
        <v>1</v>
      </c>
      <c r="DJ17" s="1">
        <v>17945.989796180002</v>
      </c>
      <c r="DK17" s="1">
        <v>4652.1887070250004</v>
      </c>
      <c r="DL17" s="1">
        <v>6719.5255762449997</v>
      </c>
      <c r="DM17" s="1">
        <v>6239.4160252000001</v>
      </c>
      <c r="DN17" s="1">
        <v>35557.120104649999</v>
      </c>
    </row>
    <row r="18" spans="1:118" x14ac:dyDescent="0.2">
      <c r="BC18" s="4"/>
      <c r="BT18" s="1"/>
      <c r="BU18" s="1"/>
      <c r="BV18" s="1"/>
      <c r="BW18" s="1"/>
      <c r="BX18" s="1"/>
      <c r="CO18" s="1"/>
      <c r="CP18" s="1"/>
      <c r="CQ18" s="1"/>
      <c r="CR18" s="1"/>
      <c r="CS18" s="1"/>
    </row>
    <row r="19" spans="1:118" x14ac:dyDescent="0.2">
      <c r="BC19" s="4"/>
      <c r="BT19" s="1"/>
      <c r="BU19" s="1"/>
      <c r="BV19" s="1"/>
      <c r="BW19" s="1"/>
      <c r="BX19" s="1"/>
      <c r="CO19" s="1"/>
      <c r="CP19" s="1"/>
      <c r="CQ19" s="1"/>
      <c r="CR19" s="1"/>
      <c r="CS19" s="1"/>
    </row>
    <row r="20" spans="1:118" x14ac:dyDescent="0.2">
      <c r="A20" t="s">
        <v>74</v>
      </c>
      <c r="H20" t="s">
        <v>71</v>
      </c>
      <c r="O20" t="s">
        <v>68</v>
      </c>
      <c r="V20" t="s">
        <v>65</v>
      </c>
      <c r="AC20" t="s">
        <v>62</v>
      </c>
      <c r="AJ20" t="s">
        <v>59</v>
      </c>
      <c r="AQ20" t="s">
        <v>56</v>
      </c>
      <c r="AX20" t="s">
        <v>53</v>
      </c>
      <c r="BC20" s="4"/>
      <c r="BE20" t="s">
        <v>50</v>
      </c>
      <c r="BL20" t="s">
        <v>47</v>
      </c>
      <c r="BS20" t="s">
        <v>44</v>
      </c>
      <c r="BT20" s="1"/>
      <c r="BU20" s="1"/>
      <c r="BV20" s="1"/>
      <c r="BW20" s="1"/>
      <c r="BX20" s="1"/>
      <c r="BZ20" t="s">
        <v>41</v>
      </c>
      <c r="CA20" s="1"/>
      <c r="CB20" s="1"/>
      <c r="CC20" s="1"/>
      <c r="CD20" s="1"/>
      <c r="CE20" s="1"/>
      <c r="CG20" t="s">
        <v>19</v>
      </c>
      <c r="CN20" t="s">
        <v>16</v>
      </c>
      <c r="CO20" s="1"/>
      <c r="CP20" s="1"/>
      <c r="CQ20" s="1"/>
      <c r="CR20" s="1"/>
      <c r="CS20" s="1"/>
      <c r="CU20" t="s">
        <v>27</v>
      </c>
      <c r="DB20" t="s">
        <v>30</v>
      </c>
      <c r="DI20" t="s">
        <v>38</v>
      </c>
    </row>
    <row r="21" spans="1:118" x14ac:dyDescent="0.2">
      <c r="BC21" s="4"/>
      <c r="BT21" s="1"/>
      <c r="BU21" s="1"/>
      <c r="BV21" s="1"/>
      <c r="BW21" s="1"/>
      <c r="BX21" s="1"/>
      <c r="CA21" s="1"/>
      <c r="CB21" s="1"/>
      <c r="CC21" s="1"/>
      <c r="CD21" s="1"/>
      <c r="CE21" s="1"/>
      <c r="CO21" s="1"/>
      <c r="CP21" s="1"/>
      <c r="CQ21" s="1"/>
      <c r="CR21" s="1"/>
      <c r="CS21" s="1"/>
    </row>
    <row r="22" spans="1:118" x14ac:dyDescent="0.2">
      <c r="A22" t="s">
        <v>0</v>
      </c>
      <c r="B22" t="s">
        <v>11</v>
      </c>
      <c r="C22" t="s">
        <v>12</v>
      </c>
      <c r="D22" t="s">
        <v>13</v>
      </c>
      <c r="E22" t="s">
        <v>14</v>
      </c>
      <c r="F22" t="s">
        <v>1</v>
      </c>
      <c r="H22" t="s">
        <v>0</v>
      </c>
      <c r="I22" t="s">
        <v>11</v>
      </c>
      <c r="J22" t="s">
        <v>12</v>
      </c>
      <c r="K22" t="s">
        <v>13</v>
      </c>
      <c r="L22" t="s">
        <v>14</v>
      </c>
      <c r="M22" t="s">
        <v>1</v>
      </c>
      <c r="O22" t="s">
        <v>0</v>
      </c>
      <c r="P22" t="s">
        <v>11</v>
      </c>
      <c r="Q22" t="s">
        <v>12</v>
      </c>
      <c r="R22" t="s">
        <v>13</v>
      </c>
      <c r="S22" t="s">
        <v>14</v>
      </c>
      <c r="T22" t="s">
        <v>1</v>
      </c>
      <c r="V22" t="s">
        <v>0</v>
      </c>
      <c r="W22" t="s">
        <v>11</v>
      </c>
      <c r="X22" t="s">
        <v>12</v>
      </c>
      <c r="Y22" t="s">
        <v>13</v>
      </c>
      <c r="Z22" t="s">
        <v>14</v>
      </c>
      <c r="AA22" s="4" t="s">
        <v>1</v>
      </c>
      <c r="AC22" t="s">
        <v>0</v>
      </c>
      <c r="AD22" t="s">
        <v>11</v>
      </c>
      <c r="AE22" t="s">
        <v>12</v>
      </c>
      <c r="AF22" t="s">
        <v>13</v>
      </c>
      <c r="AG22" t="s">
        <v>14</v>
      </c>
      <c r="AH22" s="4" t="s">
        <v>1</v>
      </c>
      <c r="AJ22" t="s">
        <v>0</v>
      </c>
      <c r="AK22" t="s">
        <v>11</v>
      </c>
      <c r="AL22" t="s">
        <v>12</v>
      </c>
      <c r="AM22" t="s">
        <v>13</v>
      </c>
      <c r="AN22" t="s">
        <v>14</v>
      </c>
      <c r="AO22" s="4" t="s">
        <v>1</v>
      </c>
      <c r="AQ22" t="s">
        <v>0</v>
      </c>
      <c r="AR22" t="s">
        <v>11</v>
      </c>
      <c r="AS22" t="s">
        <v>12</v>
      </c>
      <c r="AT22" t="s">
        <v>13</v>
      </c>
      <c r="AU22" t="s">
        <v>14</v>
      </c>
      <c r="AV22" s="4" t="s">
        <v>1</v>
      </c>
      <c r="AX22" t="s">
        <v>0</v>
      </c>
      <c r="AY22" t="s">
        <v>11</v>
      </c>
      <c r="AZ22" t="s">
        <v>12</v>
      </c>
      <c r="BA22" t="s">
        <v>13</v>
      </c>
      <c r="BB22" t="s">
        <v>14</v>
      </c>
      <c r="BC22" s="4" t="s">
        <v>1</v>
      </c>
      <c r="BE22" t="s">
        <v>0</v>
      </c>
      <c r="BF22" t="s">
        <v>11</v>
      </c>
      <c r="BG22" t="s">
        <v>12</v>
      </c>
      <c r="BH22" t="s">
        <v>13</v>
      </c>
      <c r="BI22" t="s">
        <v>14</v>
      </c>
      <c r="BJ22" t="s">
        <v>1</v>
      </c>
      <c r="BL22" t="s">
        <v>0</v>
      </c>
      <c r="BM22" t="s">
        <v>11</v>
      </c>
      <c r="BN22" t="s">
        <v>12</v>
      </c>
      <c r="BO22" t="s">
        <v>13</v>
      </c>
      <c r="BP22" t="s">
        <v>14</v>
      </c>
      <c r="BQ22" t="s">
        <v>1</v>
      </c>
      <c r="BS22" t="s">
        <v>0</v>
      </c>
      <c r="BT22" t="s">
        <v>11</v>
      </c>
      <c r="BU22" t="s">
        <v>12</v>
      </c>
      <c r="BV22" t="s">
        <v>13</v>
      </c>
      <c r="BW22" t="s">
        <v>14</v>
      </c>
      <c r="BX22" t="s">
        <v>1</v>
      </c>
      <c r="BZ22" t="s">
        <v>0</v>
      </c>
      <c r="CA22" t="s">
        <v>11</v>
      </c>
      <c r="CB22" t="s">
        <v>12</v>
      </c>
      <c r="CC22" t="s">
        <v>13</v>
      </c>
      <c r="CD22" t="s">
        <v>14</v>
      </c>
      <c r="CE22" t="s">
        <v>1</v>
      </c>
      <c r="CG22" t="s">
        <v>0</v>
      </c>
      <c r="CH22" t="s">
        <v>11</v>
      </c>
      <c r="CI22" t="s">
        <v>12</v>
      </c>
      <c r="CJ22" t="s">
        <v>13</v>
      </c>
      <c r="CK22" t="s">
        <v>14</v>
      </c>
      <c r="CL22" t="s">
        <v>1</v>
      </c>
      <c r="CN22" t="s">
        <v>0</v>
      </c>
      <c r="CO22" t="s">
        <v>11</v>
      </c>
      <c r="CP22" t="s">
        <v>12</v>
      </c>
      <c r="CQ22" t="s">
        <v>13</v>
      </c>
      <c r="CR22" t="s">
        <v>14</v>
      </c>
      <c r="CS22" t="s">
        <v>1</v>
      </c>
      <c r="CV22" t="s">
        <v>22</v>
      </c>
      <c r="CW22" t="s">
        <v>23</v>
      </c>
      <c r="CX22" t="s">
        <v>24</v>
      </c>
      <c r="CY22" t="s">
        <v>25</v>
      </c>
      <c r="CZ22" t="s">
        <v>26</v>
      </c>
      <c r="DC22" t="s">
        <v>22</v>
      </c>
      <c r="DD22" t="s">
        <v>23</v>
      </c>
      <c r="DE22" t="s">
        <v>24</v>
      </c>
      <c r="DF22" t="s">
        <v>25</v>
      </c>
      <c r="DG22" t="s">
        <v>1</v>
      </c>
      <c r="DJ22" t="s">
        <v>22</v>
      </c>
      <c r="DK22" t="s">
        <v>23</v>
      </c>
      <c r="DL22" t="s">
        <v>24</v>
      </c>
      <c r="DM22" t="s">
        <v>25</v>
      </c>
      <c r="DN22" t="s">
        <v>1</v>
      </c>
    </row>
    <row r="23" spans="1:118" x14ac:dyDescent="0.2">
      <c r="BC23" s="4"/>
      <c r="BT23" s="1"/>
      <c r="BU23" s="1"/>
      <c r="BV23" s="1"/>
      <c r="BW23" s="1"/>
      <c r="BX23" s="1"/>
      <c r="CA23" s="1"/>
      <c r="CB23" s="1"/>
      <c r="CC23" s="1"/>
      <c r="CD23" s="1"/>
      <c r="CE23" s="1"/>
      <c r="CO23" s="1"/>
      <c r="CP23" s="1"/>
      <c r="CQ23" s="1"/>
      <c r="CR23" s="1"/>
      <c r="CS23" s="1"/>
    </row>
    <row r="24" spans="1:118" x14ac:dyDescent="0.2">
      <c r="A24" t="s">
        <v>2</v>
      </c>
      <c r="B24" s="1">
        <v>476.20348232999987</v>
      </c>
      <c r="C24" s="1">
        <v>135.33429898999998</v>
      </c>
      <c r="D24" s="1">
        <v>117.04398546000007</v>
      </c>
      <c r="E24" s="1">
        <v>74.91286707999987</v>
      </c>
      <c r="F24" s="1">
        <f>SUM(B24:E24)</f>
        <v>803.49463385999968</v>
      </c>
      <c r="G24" s="1"/>
      <c r="H24" t="s">
        <v>2</v>
      </c>
      <c r="I24" s="1">
        <v>484.50989943000019</v>
      </c>
      <c r="J24" s="1">
        <v>136.52562856999992</v>
      </c>
      <c r="K24" s="1">
        <v>123.9146431450001</v>
      </c>
      <c r="L24" s="1">
        <v>76.950942865000073</v>
      </c>
      <c r="M24" s="1">
        <f>SUM(I24:L24)</f>
        <v>821.90111401000036</v>
      </c>
      <c r="O24" t="s">
        <v>2</v>
      </c>
      <c r="P24" s="1">
        <v>541.48672902499982</v>
      </c>
      <c r="Q24" s="1">
        <v>156.24635409499987</v>
      </c>
      <c r="R24" s="1">
        <v>132.02482488499999</v>
      </c>
      <c r="S24" s="1">
        <v>80.300707369999884</v>
      </c>
      <c r="T24" s="1">
        <f>SUM(P24:S24)</f>
        <v>910.05861537499959</v>
      </c>
      <c r="V24" t="s">
        <v>2</v>
      </c>
      <c r="W24" s="1">
        <v>521.72477529000003</v>
      </c>
      <c r="X24" s="1">
        <v>147.68993248000001</v>
      </c>
      <c r="Y24" s="1">
        <v>127.48150782499999</v>
      </c>
      <c r="Z24" s="1">
        <v>80.658823104998703</v>
      </c>
      <c r="AA24" s="1">
        <v>877.5550386999987</v>
      </c>
      <c r="AC24" t="s">
        <v>2</v>
      </c>
      <c r="AD24" s="1">
        <v>503.30347166500002</v>
      </c>
      <c r="AE24" s="1">
        <v>146.88181882999999</v>
      </c>
      <c r="AF24" s="1">
        <v>128.90414642499999</v>
      </c>
      <c r="AG24" s="1">
        <v>81.577735789999593</v>
      </c>
      <c r="AH24" s="1">
        <v>860.66717270999959</v>
      </c>
      <c r="AJ24" t="s">
        <v>2</v>
      </c>
      <c r="AK24" s="1">
        <v>526.41097634499999</v>
      </c>
      <c r="AL24" s="1">
        <v>151.59447800500001</v>
      </c>
      <c r="AM24" s="1">
        <v>129.573183395</v>
      </c>
      <c r="AN24" s="1">
        <v>80.574411744999196</v>
      </c>
      <c r="AO24" s="1">
        <v>888.15304948999926</v>
      </c>
      <c r="AQ24" t="s">
        <v>2</v>
      </c>
      <c r="AR24" s="1">
        <v>535.65421773000003</v>
      </c>
      <c r="AS24" s="1">
        <v>151.21696872499999</v>
      </c>
      <c r="AT24" s="1">
        <v>129.15490689999999</v>
      </c>
      <c r="AU24" s="1">
        <v>81.197559454999606</v>
      </c>
      <c r="AV24" s="1">
        <v>897.22365280999963</v>
      </c>
      <c r="AX24" t="s">
        <v>2</v>
      </c>
      <c r="AY24" s="1">
        <v>524.47168097500003</v>
      </c>
      <c r="AZ24" s="1">
        <v>154.07970496999999</v>
      </c>
      <c r="BA24" s="1">
        <v>131.51248643</v>
      </c>
      <c r="BB24" s="1">
        <v>81.883989769997598</v>
      </c>
      <c r="BC24" s="5">
        <v>891.94786214499754</v>
      </c>
      <c r="BE24" t="s">
        <v>2</v>
      </c>
      <c r="BF24" s="1">
        <v>508.52921718000101</v>
      </c>
      <c r="BG24" s="1">
        <v>148.85707692</v>
      </c>
      <c r="BH24" s="1">
        <v>130.065997635</v>
      </c>
      <c r="BI24" s="1">
        <v>81.398775924997693</v>
      </c>
      <c r="BJ24" s="1">
        <v>869</v>
      </c>
      <c r="BL24" t="s">
        <v>2</v>
      </c>
      <c r="BM24" s="1">
        <v>491.26270274500001</v>
      </c>
      <c r="BN24" s="1">
        <v>140.579106505</v>
      </c>
      <c r="BO24" s="1">
        <v>127.90601085500001</v>
      </c>
      <c r="BP24" s="1">
        <v>79.836962094998</v>
      </c>
      <c r="BQ24" s="1">
        <v>840</v>
      </c>
      <c r="BS24" t="s">
        <v>2</v>
      </c>
      <c r="BT24" s="1">
        <v>496.24426763999901</v>
      </c>
      <c r="BU24" s="1">
        <v>138.73892068000001</v>
      </c>
      <c r="BV24" s="1">
        <v>136.30580659</v>
      </c>
      <c r="BW24" s="1">
        <v>80.7012642099983</v>
      </c>
      <c r="BX24" s="1">
        <v>852</v>
      </c>
      <c r="BZ24" t="s">
        <v>2</v>
      </c>
      <c r="CA24" s="1">
        <v>496.55233676500097</v>
      </c>
      <c r="CB24" s="1">
        <v>143.74675608499999</v>
      </c>
      <c r="CC24" s="1">
        <v>126.37668604</v>
      </c>
      <c r="CD24" s="1">
        <v>73.708753349997906</v>
      </c>
      <c r="CE24" s="1">
        <v>841</v>
      </c>
      <c r="CG24" t="s">
        <v>2</v>
      </c>
      <c r="CH24" s="1">
        <v>500.04149622999898</v>
      </c>
      <c r="CI24" s="1">
        <v>145.98736260499999</v>
      </c>
      <c r="CJ24" s="1">
        <v>128.33973889500001</v>
      </c>
      <c r="CK24" s="1">
        <v>66.538456099998498</v>
      </c>
      <c r="CL24" s="1">
        <v>841</v>
      </c>
      <c r="CN24" t="s">
        <v>2</v>
      </c>
      <c r="CO24" s="1">
        <v>505.42789613000099</v>
      </c>
      <c r="CP24" s="1">
        <v>143.46825050000001</v>
      </c>
      <c r="CQ24" s="1">
        <v>132.6546802</v>
      </c>
      <c r="CR24" s="1">
        <v>66.709432319998797</v>
      </c>
      <c r="CS24" s="1">
        <v>848</v>
      </c>
      <c r="CU24" t="s">
        <v>2</v>
      </c>
      <c r="CV24" s="1">
        <v>486.10275541499999</v>
      </c>
      <c r="CW24" s="1">
        <v>142.05680608500001</v>
      </c>
      <c r="CX24" s="1">
        <v>123.33747777000001</v>
      </c>
      <c r="CY24" s="1">
        <v>59.256962694999999</v>
      </c>
      <c r="CZ24" s="1">
        <v>810.75400196500004</v>
      </c>
      <c r="DB24" t="s">
        <v>2</v>
      </c>
      <c r="DC24" s="1">
        <v>455.59676753000002</v>
      </c>
      <c r="DD24" s="1">
        <v>137.33163617</v>
      </c>
      <c r="DE24" s="1">
        <v>118.214780515</v>
      </c>
      <c r="DF24" s="1">
        <v>60.363250319999999</v>
      </c>
      <c r="DG24" s="1">
        <v>771.50643453500004</v>
      </c>
      <c r="DI24" t="s">
        <v>2</v>
      </c>
      <c r="DJ24" s="1">
        <v>329.17698521</v>
      </c>
      <c r="DK24" s="1">
        <v>128.86733143000001</v>
      </c>
      <c r="DL24" s="1">
        <v>100.6234044</v>
      </c>
      <c r="DM24" s="1">
        <v>45.843226199999997</v>
      </c>
      <c r="DN24" s="1">
        <v>604.51094723999995</v>
      </c>
    </row>
    <row r="25" spans="1:118" x14ac:dyDescent="0.2">
      <c r="A25" t="s">
        <v>3</v>
      </c>
      <c r="B25" s="1">
        <v>187.81935840000006</v>
      </c>
      <c r="C25" s="1">
        <v>58.052542389999992</v>
      </c>
      <c r="D25" s="1">
        <v>62.421835330000022</v>
      </c>
      <c r="E25" s="1">
        <v>59.083643229999986</v>
      </c>
      <c r="F25" s="1">
        <f t="shared" ref="F25:F32" si="6">SUM(B25:E25)</f>
        <v>367.37737935000007</v>
      </c>
      <c r="G25" s="1"/>
      <c r="H25" t="s">
        <v>3</v>
      </c>
      <c r="I25" s="1">
        <v>189.64849105499994</v>
      </c>
      <c r="J25" s="1">
        <v>58.851815250000001</v>
      </c>
      <c r="K25" s="1">
        <v>62.82524832</v>
      </c>
      <c r="L25" s="1">
        <v>59.988206614999982</v>
      </c>
      <c r="M25" s="1">
        <f t="shared" ref="M25:M32" si="7">SUM(I25:L25)</f>
        <v>371.31376123999991</v>
      </c>
      <c r="O25" t="s">
        <v>3</v>
      </c>
      <c r="P25" s="1">
        <v>205.8803399899999</v>
      </c>
      <c r="Q25" s="1">
        <v>62.029712935000035</v>
      </c>
      <c r="R25" s="1">
        <v>64.177935764999987</v>
      </c>
      <c r="S25" s="1">
        <v>60.93309671500004</v>
      </c>
      <c r="T25" s="1">
        <f t="shared" ref="T25:T32" si="8">SUM(P25:S25)</f>
        <v>393.02108540499995</v>
      </c>
      <c r="V25" t="s">
        <v>3</v>
      </c>
      <c r="W25" s="1">
        <v>204.23805168999999</v>
      </c>
      <c r="X25" s="1">
        <v>61.358310400000001</v>
      </c>
      <c r="Y25" s="1">
        <v>64.718996070000003</v>
      </c>
      <c r="Z25" s="1">
        <v>61.017339444999799</v>
      </c>
      <c r="AA25" s="1">
        <v>391.33269760499979</v>
      </c>
      <c r="AC25" t="s">
        <v>3</v>
      </c>
      <c r="AD25" s="1">
        <v>195.97912442000001</v>
      </c>
      <c r="AE25" s="1">
        <v>62.855817434999999</v>
      </c>
      <c r="AF25" s="1">
        <v>64.493345404999999</v>
      </c>
      <c r="AG25" s="1">
        <v>60.686115815000001</v>
      </c>
      <c r="AH25" s="1">
        <v>384.01440307500002</v>
      </c>
      <c r="AJ25" t="s">
        <v>3</v>
      </c>
      <c r="AK25" s="1">
        <v>207.13102855</v>
      </c>
      <c r="AL25" s="1">
        <v>65.064958399999995</v>
      </c>
      <c r="AM25" s="1">
        <v>65.639393209999994</v>
      </c>
      <c r="AN25" s="1">
        <v>60.239798924999803</v>
      </c>
      <c r="AO25" s="1">
        <v>398.07517908499983</v>
      </c>
      <c r="AQ25" t="s">
        <v>3</v>
      </c>
      <c r="AR25" s="1">
        <v>210.56884894000001</v>
      </c>
      <c r="AS25" s="1">
        <v>63.011747624999998</v>
      </c>
      <c r="AT25" s="1">
        <v>66.514847899999907</v>
      </c>
      <c r="AU25" s="1">
        <v>59.162597784999797</v>
      </c>
      <c r="AV25" s="1">
        <v>399.25804224999968</v>
      </c>
      <c r="AX25" t="s">
        <v>3</v>
      </c>
      <c r="AY25" s="1">
        <v>206.684645595001</v>
      </c>
      <c r="AZ25" s="1">
        <v>64.136228310000007</v>
      </c>
      <c r="BA25" s="1">
        <v>67.442689944999998</v>
      </c>
      <c r="BB25" s="1">
        <v>60.697696169999801</v>
      </c>
      <c r="BC25" s="5">
        <v>398.96126002000079</v>
      </c>
      <c r="BE25" t="s">
        <v>3</v>
      </c>
      <c r="BF25" s="1">
        <v>201.72057989499999</v>
      </c>
      <c r="BG25" s="1">
        <v>59.068829649999998</v>
      </c>
      <c r="BH25" s="1">
        <v>67.708109915000193</v>
      </c>
      <c r="BI25" s="1">
        <v>61.050356614999899</v>
      </c>
      <c r="BJ25" s="1">
        <v>390</v>
      </c>
      <c r="BL25" t="s">
        <v>3</v>
      </c>
      <c r="BM25" s="1">
        <v>197.187058705</v>
      </c>
      <c r="BN25" s="1">
        <v>57.099073205000003</v>
      </c>
      <c r="BO25" s="1">
        <v>67.760940015000003</v>
      </c>
      <c r="BP25" s="1">
        <v>60.598665465000103</v>
      </c>
      <c r="BQ25" s="1">
        <v>383</v>
      </c>
      <c r="BS25" t="s">
        <v>3</v>
      </c>
      <c r="BT25" s="1">
        <v>200.24569775000001</v>
      </c>
      <c r="BU25" s="1">
        <v>54.937274200000097</v>
      </c>
      <c r="BV25" s="1">
        <v>66.022056654999901</v>
      </c>
      <c r="BW25" s="1">
        <v>59.748419134999999</v>
      </c>
      <c r="BX25" s="1">
        <v>381</v>
      </c>
      <c r="BZ25" t="s">
        <v>3</v>
      </c>
      <c r="CA25" s="1">
        <v>200.29121105999999</v>
      </c>
      <c r="CB25" s="1">
        <v>54.886846165000001</v>
      </c>
      <c r="CC25" s="1">
        <v>65.152131714999996</v>
      </c>
      <c r="CD25" s="1">
        <v>52.563979960000196</v>
      </c>
      <c r="CE25" s="1">
        <v>373</v>
      </c>
      <c r="CG25" t="s">
        <v>3</v>
      </c>
      <c r="CH25" s="1">
        <v>198.83439057499999</v>
      </c>
      <c r="CI25" s="1">
        <v>57.777987074999999</v>
      </c>
      <c r="CJ25" s="1">
        <v>66.883964735000106</v>
      </c>
      <c r="CK25" s="1">
        <v>54.0492054750002</v>
      </c>
      <c r="CL25" s="1">
        <v>378</v>
      </c>
      <c r="CN25" t="s">
        <v>3</v>
      </c>
      <c r="CO25" s="1">
        <v>200.59662882500001</v>
      </c>
      <c r="CP25" s="1">
        <v>58.611814609999897</v>
      </c>
      <c r="CQ25" s="1">
        <v>67.105622664999899</v>
      </c>
      <c r="CR25" s="1">
        <v>54.882873140000299</v>
      </c>
      <c r="CS25" s="1">
        <v>382</v>
      </c>
      <c r="CU25" t="s">
        <v>3</v>
      </c>
      <c r="CV25" s="1">
        <v>198.71744968499999</v>
      </c>
      <c r="CW25" s="1">
        <v>54.777674300000001</v>
      </c>
      <c r="CX25" s="1">
        <v>64.862987840000002</v>
      </c>
      <c r="CY25" s="1">
        <v>54.534371505000003</v>
      </c>
      <c r="CZ25" s="1">
        <v>372.89248333</v>
      </c>
      <c r="DB25" t="s">
        <v>3</v>
      </c>
      <c r="DC25" s="1">
        <v>189.46663272500001</v>
      </c>
      <c r="DD25" s="1">
        <v>52.717905205000001</v>
      </c>
      <c r="DE25" s="1">
        <v>72.763557379999995</v>
      </c>
      <c r="DF25" s="1">
        <v>48.014166994999997</v>
      </c>
      <c r="DG25" s="1">
        <v>362.96226230500002</v>
      </c>
      <c r="DI25" t="s">
        <v>33</v>
      </c>
      <c r="DJ25" s="1">
        <v>211.64874341500001</v>
      </c>
      <c r="DK25" s="1">
        <v>55.776135085</v>
      </c>
      <c r="DL25" s="1">
        <v>79.734214960000003</v>
      </c>
      <c r="DM25" s="1">
        <v>53.566007525000003</v>
      </c>
      <c r="DN25" s="1">
        <v>400.72510098499998</v>
      </c>
    </row>
    <row r="26" spans="1:118" x14ac:dyDescent="0.2">
      <c r="A26" t="s">
        <v>4</v>
      </c>
      <c r="B26" s="1">
        <v>117.22766481000002</v>
      </c>
      <c r="C26" s="1">
        <v>6.9024292500000026</v>
      </c>
      <c r="D26" s="1">
        <v>20.223582960000012</v>
      </c>
      <c r="E26" s="1">
        <v>16.762682649999999</v>
      </c>
      <c r="F26" s="1">
        <f t="shared" si="6"/>
        <v>161.11635967000001</v>
      </c>
      <c r="G26" s="1"/>
      <c r="H26" t="s">
        <v>4</v>
      </c>
      <c r="I26" s="1">
        <v>123.83304812499992</v>
      </c>
      <c r="J26" s="1">
        <v>7.5788384650000022</v>
      </c>
      <c r="K26" s="1">
        <v>20.670298209999995</v>
      </c>
      <c r="L26" s="1">
        <v>17.110567819999986</v>
      </c>
      <c r="M26" s="1">
        <f t="shared" si="7"/>
        <v>169.19275261999991</v>
      </c>
      <c r="O26" t="s">
        <v>4</v>
      </c>
      <c r="P26" s="1">
        <v>147.36250265999993</v>
      </c>
      <c r="Q26" s="1">
        <v>8.4407910750000017</v>
      </c>
      <c r="R26" s="1">
        <v>21.724184609999998</v>
      </c>
      <c r="S26" s="1">
        <v>17.228928925000005</v>
      </c>
      <c r="T26" s="1">
        <f t="shared" si="8"/>
        <v>194.75640726999995</v>
      </c>
      <c r="V26" t="s">
        <v>4</v>
      </c>
      <c r="W26" s="1">
        <v>159.41269040500001</v>
      </c>
      <c r="X26" s="1">
        <v>8.6865981349999899</v>
      </c>
      <c r="Y26" s="1">
        <v>22.044720309999999</v>
      </c>
      <c r="Z26" s="1">
        <v>16.704957555000099</v>
      </c>
      <c r="AA26" s="1">
        <v>206.84896640500011</v>
      </c>
      <c r="AC26" t="s">
        <v>4</v>
      </c>
      <c r="AD26" s="1">
        <v>153.09660995499999</v>
      </c>
      <c r="AE26" s="1">
        <v>8.6011030900000005</v>
      </c>
      <c r="AF26" s="1">
        <v>22.126780705000002</v>
      </c>
      <c r="AG26" s="1">
        <v>16.7883640700001</v>
      </c>
      <c r="AH26" s="1">
        <v>200.6128578200001</v>
      </c>
      <c r="AJ26" t="s">
        <v>4</v>
      </c>
      <c r="AK26" s="1">
        <v>171.20373435499999</v>
      </c>
      <c r="AL26" s="1">
        <v>8.8501352900000096</v>
      </c>
      <c r="AM26" s="1">
        <v>23.318553155</v>
      </c>
      <c r="AN26" s="1">
        <v>17.5123415700001</v>
      </c>
      <c r="AO26" s="1">
        <v>220.88476437000008</v>
      </c>
      <c r="AQ26" t="s">
        <v>4</v>
      </c>
      <c r="AR26" s="1">
        <v>174.86256954500001</v>
      </c>
      <c r="AS26" s="1">
        <v>9.2935555399999998</v>
      </c>
      <c r="AT26" s="1">
        <v>23.916785964999999</v>
      </c>
      <c r="AU26" s="1">
        <v>17.960422140000102</v>
      </c>
      <c r="AV26" s="1">
        <v>226.03333319000012</v>
      </c>
      <c r="AX26" t="s">
        <v>4</v>
      </c>
      <c r="AY26" s="1">
        <v>166.99013749</v>
      </c>
      <c r="AZ26" s="1">
        <v>9.7233028899999994</v>
      </c>
      <c r="BA26" s="1">
        <v>30.580250055</v>
      </c>
      <c r="BB26" s="1">
        <v>18.848286100000202</v>
      </c>
      <c r="BC26" s="5">
        <v>226.1419765350002</v>
      </c>
      <c r="BE26" t="s">
        <v>4</v>
      </c>
      <c r="BF26" s="1">
        <v>172.035986915</v>
      </c>
      <c r="BG26" s="1">
        <v>9.6630804449999896</v>
      </c>
      <c r="BH26" s="1">
        <v>24.948245669999999</v>
      </c>
      <c r="BI26" s="1">
        <v>18.858872925000199</v>
      </c>
      <c r="BJ26" s="1">
        <v>226</v>
      </c>
      <c r="BL26" t="s">
        <v>4</v>
      </c>
      <c r="BM26" s="1">
        <v>171.08903638999999</v>
      </c>
      <c r="BN26" s="1">
        <v>10.185329380000001</v>
      </c>
      <c r="BO26" s="1">
        <v>27.226289144999999</v>
      </c>
      <c r="BP26" s="1">
        <v>17.494398900000199</v>
      </c>
      <c r="BQ26" s="1">
        <v>225</v>
      </c>
      <c r="BS26" t="s">
        <v>4</v>
      </c>
      <c r="BT26" s="1">
        <v>184.7016362</v>
      </c>
      <c r="BU26" s="1">
        <v>10.094841864999999</v>
      </c>
      <c r="BV26" s="1">
        <v>34.18339537</v>
      </c>
      <c r="BW26" s="1">
        <v>16.782128045000199</v>
      </c>
      <c r="BX26" s="1">
        <v>246</v>
      </c>
      <c r="BZ26" t="s">
        <v>4</v>
      </c>
      <c r="CA26" s="1">
        <v>189.63656760000001</v>
      </c>
      <c r="CB26" s="1">
        <v>10.260710639999999</v>
      </c>
      <c r="CC26" s="1">
        <v>23.762781515</v>
      </c>
      <c r="CD26" s="1">
        <v>16.191956625000198</v>
      </c>
      <c r="CE26" s="1">
        <v>240</v>
      </c>
      <c r="CG26" t="s">
        <v>4</v>
      </c>
      <c r="CH26" s="1">
        <v>196.30552457499999</v>
      </c>
      <c r="CI26" s="1">
        <v>10.031440634999999</v>
      </c>
      <c r="CJ26" s="1">
        <v>22.885915005000001</v>
      </c>
      <c r="CK26" s="1">
        <v>14.869336785000201</v>
      </c>
      <c r="CL26" s="1">
        <v>244</v>
      </c>
      <c r="CN26" t="s">
        <v>4</v>
      </c>
      <c r="CO26" s="1">
        <v>203.38869012000001</v>
      </c>
      <c r="CP26" s="1">
        <v>9.8187777650000001</v>
      </c>
      <c r="CQ26" s="1">
        <v>22.549009784999999</v>
      </c>
      <c r="CR26" s="1">
        <v>12.7440907050002</v>
      </c>
      <c r="CS26" s="1">
        <v>249</v>
      </c>
      <c r="CU26" t="s">
        <v>4</v>
      </c>
      <c r="CV26" s="1">
        <v>199.45489166999999</v>
      </c>
      <c r="CW26" s="1">
        <v>9.0917276949999994</v>
      </c>
      <c r="CX26" s="1">
        <v>20.874899689999999</v>
      </c>
      <c r="CY26" s="1">
        <v>12.754296105</v>
      </c>
      <c r="CZ26" s="1">
        <v>242.17581516000001</v>
      </c>
      <c r="DB26" t="s">
        <v>4</v>
      </c>
      <c r="DC26" s="1">
        <v>187.28244133499999</v>
      </c>
      <c r="DD26" s="1">
        <v>8.4989501749999992</v>
      </c>
      <c r="DE26" s="1">
        <v>21.422722350000001</v>
      </c>
      <c r="DF26" s="1">
        <v>13.251194695000001</v>
      </c>
      <c r="DG26" s="1">
        <v>230.45530855499999</v>
      </c>
      <c r="DI26" t="s">
        <v>4</v>
      </c>
      <c r="DJ26" s="1">
        <v>324.99251425</v>
      </c>
      <c r="DK26" s="1">
        <v>19.072862205</v>
      </c>
      <c r="DL26" s="1">
        <v>38.702796900000003</v>
      </c>
      <c r="DM26" s="1">
        <v>27.087787705</v>
      </c>
      <c r="DN26" s="1">
        <v>409.85596106000003</v>
      </c>
    </row>
    <row r="27" spans="1:118" x14ac:dyDescent="0.2">
      <c r="A27" t="s">
        <v>5</v>
      </c>
      <c r="B27" s="1">
        <v>171.20150225999998</v>
      </c>
      <c r="C27" s="1">
        <v>25.89036295</v>
      </c>
      <c r="D27" s="1">
        <v>35.800652329999984</v>
      </c>
      <c r="E27" s="1">
        <v>22.985025279999981</v>
      </c>
      <c r="F27" s="1">
        <f t="shared" si="6"/>
        <v>255.87754281999995</v>
      </c>
      <c r="G27" s="1"/>
      <c r="H27" t="s">
        <v>5</v>
      </c>
      <c r="I27" s="1">
        <v>174.05471394999992</v>
      </c>
      <c r="J27" s="1">
        <v>27.184156830000003</v>
      </c>
      <c r="K27" s="1">
        <v>35.41544666499999</v>
      </c>
      <c r="L27" s="1">
        <v>23.197219489999988</v>
      </c>
      <c r="M27" s="1">
        <f t="shared" si="7"/>
        <v>259.8515369349999</v>
      </c>
      <c r="O27" t="s">
        <v>5</v>
      </c>
      <c r="P27" s="1">
        <v>194.16144194000006</v>
      </c>
      <c r="Q27" s="1">
        <v>28.949149734999992</v>
      </c>
      <c r="R27" s="1">
        <v>35.672626029999982</v>
      </c>
      <c r="S27" s="1">
        <v>24.354317670000022</v>
      </c>
      <c r="T27" s="1">
        <f t="shared" si="8"/>
        <v>283.13753537500003</v>
      </c>
      <c r="V27" t="s">
        <v>5</v>
      </c>
      <c r="W27" s="1">
        <v>188.56616385500001</v>
      </c>
      <c r="X27" s="1">
        <v>29.269881075000001</v>
      </c>
      <c r="Y27" s="1">
        <v>35.914923250000001</v>
      </c>
      <c r="Z27" s="1">
        <v>23.607272900000101</v>
      </c>
      <c r="AA27" s="1">
        <v>277.35824108000014</v>
      </c>
      <c r="AC27" t="s">
        <v>5</v>
      </c>
      <c r="AD27" s="1">
        <v>182.063690315</v>
      </c>
      <c r="AE27" s="1">
        <v>28.894418715</v>
      </c>
      <c r="AF27" s="1">
        <v>35.575612315000001</v>
      </c>
      <c r="AG27" s="1">
        <v>23.5425766500002</v>
      </c>
      <c r="AH27" s="1">
        <v>270.07629799500023</v>
      </c>
      <c r="AJ27" t="s">
        <v>5</v>
      </c>
      <c r="AK27" s="1">
        <v>185.38145308</v>
      </c>
      <c r="AL27" s="1">
        <v>30.45138206</v>
      </c>
      <c r="AM27" s="1">
        <v>35.99240399</v>
      </c>
      <c r="AN27" s="1">
        <v>23.0435716450001</v>
      </c>
      <c r="AO27" s="1">
        <v>274.8688107750001</v>
      </c>
      <c r="AQ27" t="s">
        <v>5</v>
      </c>
      <c r="AR27" s="1">
        <v>187.56637775499999</v>
      </c>
      <c r="AS27" s="1">
        <v>29.344925074999999</v>
      </c>
      <c r="AT27" s="1">
        <v>36.673781610000098</v>
      </c>
      <c r="AU27" s="1">
        <v>23.301472615000101</v>
      </c>
      <c r="AV27" s="1">
        <v>276.8865570550002</v>
      </c>
      <c r="AX27" t="s">
        <v>5</v>
      </c>
      <c r="AY27" s="1">
        <v>184.877553425</v>
      </c>
      <c r="AZ27" s="1">
        <v>30.033361795000001</v>
      </c>
      <c r="BA27" s="1">
        <v>35.990734115000002</v>
      </c>
      <c r="BB27" s="1">
        <v>23.8000502050003</v>
      </c>
      <c r="BC27" s="5">
        <v>274.70169954000028</v>
      </c>
      <c r="BE27" t="s">
        <v>5</v>
      </c>
      <c r="BF27" s="1">
        <v>180.12997104999999</v>
      </c>
      <c r="BG27" s="1">
        <v>30.581172410000001</v>
      </c>
      <c r="BH27" s="1">
        <v>35.806716080000001</v>
      </c>
      <c r="BI27" s="1">
        <v>23.7653288500005</v>
      </c>
      <c r="BJ27" s="1">
        <v>271</v>
      </c>
      <c r="BL27" t="s">
        <v>5</v>
      </c>
      <c r="BM27" s="1">
        <v>176.62834208999999</v>
      </c>
      <c r="BN27" s="1">
        <v>28.606785210000002</v>
      </c>
      <c r="BO27" s="1">
        <v>34.569777070000001</v>
      </c>
      <c r="BP27" s="1">
        <v>24.041060435000499</v>
      </c>
      <c r="BQ27" s="1">
        <v>265</v>
      </c>
      <c r="BS27" t="s">
        <v>5</v>
      </c>
      <c r="BT27" s="1">
        <v>175.66716058</v>
      </c>
      <c r="BU27" s="1">
        <v>26.78802452</v>
      </c>
      <c r="BV27" s="1">
        <v>33.657190200000002</v>
      </c>
      <c r="BW27" s="1">
        <v>22.638390255000701</v>
      </c>
      <c r="BX27" s="1">
        <v>260</v>
      </c>
      <c r="BZ27" t="s">
        <v>5</v>
      </c>
      <c r="CA27" s="1">
        <v>173.43497314999999</v>
      </c>
      <c r="CB27" s="1">
        <v>24.849120065000001</v>
      </c>
      <c r="CC27" s="1">
        <v>31.402538844999999</v>
      </c>
      <c r="CD27" s="1">
        <v>22.4634676550004</v>
      </c>
      <c r="CE27" s="1">
        <v>251</v>
      </c>
      <c r="CG27" t="s">
        <v>5</v>
      </c>
      <c r="CH27" s="1">
        <v>171.90182751500001</v>
      </c>
      <c r="CI27" s="1">
        <v>24.388728775000001</v>
      </c>
      <c r="CJ27" s="1">
        <v>29.211049644999999</v>
      </c>
      <c r="CK27" s="1">
        <v>19.708431230000599</v>
      </c>
      <c r="CL27" s="1">
        <v>245</v>
      </c>
      <c r="CN27" t="s">
        <v>5</v>
      </c>
      <c r="CO27" s="1">
        <v>172.18260486000099</v>
      </c>
      <c r="CP27" s="1">
        <v>23.914012329999998</v>
      </c>
      <c r="CQ27" s="1">
        <v>32.529217924999998</v>
      </c>
      <c r="CR27" s="1">
        <v>22.228198145000501</v>
      </c>
      <c r="CS27" s="1">
        <v>251</v>
      </c>
      <c r="CU27" t="s">
        <v>5</v>
      </c>
      <c r="CV27" s="1">
        <v>167.65577776999999</v>
      </c>
      <c r="CW27" s="1">
        <v>22.621313364999999</v>
      </c>
      <c r="CX27" s="1">
        <v>31.156646375000001</v>
      </c>
      <c r="CY27" s="1">
        <v>24.570873630000001</v>
      </c>
      <c r="CZ27" s="1">
        <v>246.00461114000001</v>
      </c>
      <c r="DB27" t="s">
        <v>5</v>
      </c>
      <c r="DC27" s="1">
        <v>158.67991494500001</v>
      </c>
      <c r="DD27" s="1">
        <v>20.307778750000001</v>
      </c>
      <c r="DE27" s="1">
        <v>27.311453499999999</v>
      </c>
      <c r="DF27" s="1">
        <v>20.394092489999998</v>
      </c>
      <c r="DG27" s="1">
        <v>226.69323968500001</v>
      </c>
      <c r="DI27" t="s">
        <v>34</v>
      </c>
      <c r="DJ27" s="1">
        <v>381.011975855</v>
      </c>
      <c r="DK27" s="1">
        <v>52.26616113</v>
      </c>
      <c r="DL27" s="1">
        <v>63.139040280000003</v>
      </c>
      <c r="DM27" s="1">
        <v>37.224439224999998</v>
      </c>
      <c r="DN27" s="1">
        <v>533.64161649000005</v>
      </c>
    </row>
    <row r="28" spans="1:118" x14ac:dyDescent="0.2">
      <c r="A28" t="s">
        <v>6</v>
      </c>
      <c r="B28" s="1">
        <v>200.25119655999976</v>
      </c>
      <c r="C28" s="1">
        <v>50.109435070000075</v>
      </c>
      <c r="D28" s="1">
        <v>62.607514399999985</v>
      </c>
      <c r="E28" s="1">
        <v>50.466326240000043</v>
      </c>
      <c r="F28" s="1">
        <f t="shared" si="6"/>
        <v>363.4344722699999</v>
      </c>
      <c r="G28" s="1"/>
      <c r="H28" t="s">
        <v>6</v>
      </c>
      <c r="I28" s="1">
        <v>205.30846236999989</v>
      </c>
      <c r="J28" s="1">
        <v>50.789678095000006</v>
      </c>
      <c r="K28" s="1">
        <v>63.31973754499996</v>
      </c>
      <c r="L28" s="1">
        <v>49.612191379999963</v>
      </c>
      <c r="M28" s="1">
        <f t="shared" si="7"/>
        <v>369.03006938999982</v>
      </c>
      <c r="O28" t="s">
        <v>6</v>
      </c>
      <c r="P28" s="1">
        <v>228.7177388299998</v>
      </c>
      <c r="Q28" s="1">
        <v>56.56040876000003</v>
      </c>
      <c r="R28" s="1">
        <v>64.533223479999975</v>
      </c>
      <c r="S28" s="1">
        <v>49.674112170000143</v>
      </c>
      <c r="T28" s="1">
        <f t="shared" si="8"/>
        <v>399.48548324000001</v>
      </c>
      <c r="V28" t="s">
        <v>6</v>
      </c>
      <c r="W28" s="1">
        <v>237.43049651499999</v>
      </c>
      <c r="X28" s="1">
        <v>58.002204750000097</v>
      </c>
      <c r="Y28" s="1">
        <v>65.179887774999798</v>
      </c>
      <c r="Z28" s="1">
        <v>50.826690919999898</v>
      </c>
      <c r="AA28" s="1">
        <v>411.43927995999979</v>
      </c>
      <c r="AC28" t="s">
        <v>6</v>
      </c>
      <c r="AD28" s="1">
        <v>229.19044156999999</v>
      </c>
      <c r="AE28" s="1">
        <v>57.114620379999998</v>
      </c>
      <c r="AF28" s="1">
        <v>66.0382579099998</v>
      </c>
      <c r="AG28" s="1">
        <v>50.735300394999904</v>
      </c>
      <c r="AH28" s="1">
        <v>403.07862025499969</v>
      </c>
      <c r="AJ28" t="s">
        <v>6</v>
      </c>
      <c r="AK28" s="1">
        <v>235.67401249</v>
      </c>
      <c r="AL28" s="1">
        <v>55.057423804999999</v>
      </c>
      <c r="AM28" s="1">
        <v>64.751005109999895</v>
      </c>
      <c r="AN28" s="1">
        <v>50.585424460000098</v>
      </c>
      <c r="AO28" s="1">
        <v>406.06786586499993</v>
      </c>
      <c r="AQ28" t="s">
        <v>6</v>
      </c>
      <c r="AR28" s="1">
        <v>240.21256994999999</v>
      </c>
      <c r="AS28" s="1">
        <v>56.351971495000001</v>
      </c>
      <c r="AT28" s="1">
        <v>66.4038616200001</v>
      </c>
      <c r="AU28" s="1">
        <v>51.186258260000102</v>
      </c>
      <c r="AV28" s="1">
        <v>414.15466132500018</v>
      </c>
      <c r="AX28" t="s">
        <v>6</v>
      </c>
      <c r="AY28" s="1">
        <v>235.64203666499901</v>
      </c>
      <c r="AZ28" s="1">
        <v>54.442275069999901</v>
      </c>
      <c r="BA28" s="1">
        <v>67.034268815000203</v>
      </c>
      <c r="BB28" s="1">
        <v>51.681875700000298</v>
      </c>
      <c r="BC28" s="5">
        <v>408.8004562499994</v>
      </c>
      <c r="BE28" t="s">
        <v>6</v>
      </c>
      <c r="BF28" s="1">
        <v>228.901452455</v>
      </c>
      <c r="BG28" s="1">
        <v>57.105247910000102</v>
      </c>
      <c r="BH28" s="1">
        <v>67.688870400000198</v>
      </c>
      <c r="BI28" s="1">
        <v>50.998463205</v>
      </c>
      <c r="BJ28" s="1">
        <v>405</v>
      </c>
      <c r="BL28" t="s">
        <v>6</v>
      </c>
      <c r="BM28" s="1">
        <v>218.447852455</v>
      </c>
      <c r="BN28" s="1">
        <v>55.385494199999798</v>
      </c>
      <c r="BO28" s="1">
        <v>65.060482039999997</v>
      </c>
      <c r="BP28" s="1">
        <v>49.846659349999797</v>
      </c>
      <c r="BQ28" s="1">
        <v>388</v>
      </c>
      <c r="BS28" t="s">
        <v>6</v>
      </c>
      <c r="BT28" s="1">
        <v>216.13594939000001</v>
      </c>
      <c r="BU28" s="1">
        <v>54.668279419999898</v>
      </c>
      <c r="BV28" s="1">
        <v>62.886220475000101</v>
      </c>
      <c r="BW28" s="1">
        <v>46.355713940000101</v>
      </c>
      <c r="BX28" s="1">
        <v>380</v>
      </c>
      <c r="BZ28" t="s">
        <v>6</v>
      </c>
      <c r="CA28" s="1">
        <v>213.26056589499899</v>
      </c>
      <c r="CB28" s="1">
        <v>50.849132214999997</v>
      </c>
      <c r="CC28" s="1">
        <v>56.693229705</v>
      </c>
      <c r="CD28" s="1">
        <v>41.743380125000201</v>
      </c>
      <c r="CE28" s="1">
        <v>363</v>
      </c>
      <c r="CG28" t="s">
        <v>6</v>
      </c>
      <c r="CH28" s="1">
        <v>214.32980127499999</v>
      </c>
      <c r="CI28" s="1">
        <v>47.500844135000001</v>
      </c>
      <c r="CJ28" s="1">
        <v>51.057390265000002</v>
      </c>
      <c r="CK28" s="1">
        <v>37.514198489999998</v>
      </c>
      <c r="CL28" s="1">
        <v>351</v>
      </c>
      <c r="CN28" t="s">
        <v>6</v>
      </c>
      <c r="CO28" s="1">
        <v>209.466800425</v>
      </c>
      <c r="CP28" s="1">
        <v>46.559993855000002</v>
      </c>
      <c r="CQ28" s="1">
        <v>49.98662298</v>
      </c>
      <c r="CR28" s="1">
        <v>38.303733274999999</v>
      </c>
      <c r="CS28" s="1">
        <v>344</v>
      </c>
      <c r="CU28" t="s">
        <v>6</v>
      </c>
      <c r="CV28" s="1">
        <v>209.38379248999999</v>
      </c>
      <c r="CW28" s="1">
        <v>45.498419824999999</v>
      </c>
      <c r="CX28" s="1">
        <v>50.256730644999998</v>
      </c>
      <c r="CY28" s="1">
        <v>40.74272131</v>
      </c>
      <c r="CZ28" s="1">
        <v>345.88166426999999</v>
      </c>
      <c r="DB28" t="s">
        <v>6</v>
      </c>
      <c r="DC28" s="1">
        <v>197.39224163</v>
      </c>
      <c r="DD28" s="1">
        <v>43.541143460000001</v>
      </c>
      <c r="DE28" s="1">
        <v>45.403787735000002</v>
      </c>
      <c r="DF28" s="1">
        <v>37.796173400000001</v>
      </c>
      <c r="DG28" s="1">
        <v>324.13334622500003</v>
      </c>
      <c r="DI28" t="s">
        <v>35</v>
      </c>
      <c r="DJ28" s="1">
        <v>126.712836075</v>
      </c>
      <c r="DK28" s="1">
        <v>36.672245324999999</v>
      </c>
      <c r="DL28" s="1">
        <v>33.388377920000003</v>
      </c>
      <c r="DM28" s="1">
        <v>26.60807368</v>
      </c>
      <c r="DN28" s="1">
        <v>223.38153299999999</v>
      </c>
    </row>
    <row r="29" spans="1:118" x14ac:dyDescent="0.2">
      <c r="A29" t="s">
        <v>7</v>
      </c>
      <c r="B29" s="1">
        <v>136.00441792999993</v>
      </c>
      <c r="C29" s="1">
        <v>15.153123609999996</v>
      </c>
      <c r="D29" s="1">
        <v>27.442415690000004</v>
      </c>
      <c r="E29" s="1">
        <v>19.907272299999988</v>
      </c>
      <c r="F29" s="1">
        <f t="shared" si="6"/>
        <v>198.5072295299999</v>
      </c>
      <c r="G29" s="1"/>
      <c r="H29" t="s">
        <v>7</v>
      </c>
      <c r="I29" s="1">
        <v>140.84100604999995</v>
      </c>
      <c r="J29" s="1">
        <v>16.567594184999997</v>
      </c>
      <c r="K29" s="1">
        <v>28.187685640000002</v>
      </c>
      <c r="L29" s="1">
        <v>20.175618090000015</v>
      </c>
      <c r="M29" s="1">
        <f t="shared" si="7"/>
        <v>205.77190396499998</v>
      </c>
      <c r="O29" t="s">
        <v>7</v>
      </c>
      <c r="P29" s="1">
        <v>158.5064366499999</v>
      </c>
      <c r="Q29" s="1">
        <v>19.245763799999988</v>
      </c>
      <c r="R29" s="1">
        <v>29.086177670000012</v>
      </c>
      <c r="S29" s="1">
        <v>20.443854765000005</v>
      </c>
      <c r="T29" s="1">
        <f t="shared" si="8"/>
        <v>227.2822328849999</v>
      </c>
      <c r="V29" t="s">
        <v>7</v>
      </c>
      <c r="W29" s="1">
        <v>156.665996785</v>
      </c>
      <c r="X29" s="1">
        <v>19.431524710000001</v>
      </c>
      <c r="Y29" s="1">
        <v>29.99940986</v>
      </c>
      <c r="Z29" s="1">
        <v>20.6903615300001</v>
      </c>
      <c r="AA29" s="1">
        <v>226.78729288500008</v>
      </c>
      <c r="AC29" t="s">
        <v>7</v>
      </c>
      <c r="AD29" s="1">
        <v>147.84958129</v>
      </c>
      <c r="AE29" s="1">
        <v>19.421831770000001</v>
      </c>
      <c r="AF29" s="1">
        <v>36.203263029999903</v>
      </c>
      <c r="AG29" s="1">
        <v>20.718338780000099</v>
      </c>
      <c r="AH29" s="1">
        <v>224.19301487000001</v>
      </c>
      <c r="AJ29" t="s">
        <v>7</v>
      </c>
      <c r="AK29" s="1">
        <v>164.61288372999999</v>
      </c>
      <c r="AL29" s="1">
        <v>20.109749825000002</v>
      </c>
      <c r="AM29" s="1">
        <v>29.627285789999998</v>
      </c>
      <c r="AN29" s="1">
        <v>21.420337804999999</v>
      </c>
      <c r="AO29" s="1">
        <v>235.77025714999999</v>
      </c>
      <c r="AQ29" t="s">
        <v>7</v>
      </c>
      <c r="AR29" s="1">
        <v>172.64974427000001</v>
      </c>
      <c r="AS29" s="1">
        <v>19.172355365000001</v>
      </c>
      <c r="AT29" s="1">
        <v>29.07999968</v>
      </c>
      <c r="AU29" s="1">
        <v>21.098731560000001</v>
      </c>
      <c r="AV29" s="1">
        <v>242.00083087500005</v>
      </c>
      <c r="AX29" t="s">
        <v>7</v>
      </c>
      <c r="AY29" s="1">
        <v>170.50338732</v>
      </c>
      <c r="AZ29" s="1">
        <v>18.379276430000001</v>
      </c>
      <c r="BA29" s="1">
        <v>28.435962289999999</v>
      </c>
      <c r="BB29" s="1">
        <v>21.807857210000101</v>
      </c>
      <c r="BC29" s="5">
        <v>239.12648325000009</v>
      </c>
      <c r="BE29" t="s">
        <v>7</v>
      </c>
      <c r="BF29" s="1">
        <v>166.20022018500001</v>
      </c>
      <c r="BG29" s="1">
        <v>19.009070059999999</v>
      </c>
      <c r="BH29" s="1">
        <v>28.0255738100001</v>
      </c>
      <c r="BI29" s="1">
        <v>22.417414875000102</v>
      </c>
      <c r="BJ29" s="1">
        <v>235</v>
      </c>
      <c r="BL29" t="s">
        <v>7</v>
      </c>
      <c r="BM29" s="1">
        <v>158.80901872999999</v>
      </c>
      <c r="BN29" s="1">
        <v>16.611765755</v>
      </c>
      <c r="BO29" s="1">
        <v>25.7955647</v>
      </c>
      <c r="BP29" s="1">
        <v>22.200564725000199</v>
      </c>
      <c r="BQ29" s="1">
        <v>224</v>
      </c>
      <c r="BS29" t="s">
        <v>7</v>
      </c>
      <c r="BT29" s="1">
        <v>157.50993335999999</v>
      </c>
      <c r="BU29" s="1">
        <v>16.302618785</v>
      </c>
      <c r="BV29" s="1">
        <v>25.503126335000001</v>
      </c>
      <c r="BW29" s="1">
        <v>21.534059395000199</v>
      </c>
      <c r="BX29" s="1">
        <v>222</v>
      </c>
      <c r="BZ29" t="s">
        <v>7</v>
      </c>
      <c r="CA29" s="1">
        <v>151.32287347499999</v>
      </c>
      <c r="CB29" s="1">
        <v>14.83859101</v>
      </c>
      <c r="CC29" s="1">
        <v>22.78861148</v>
      </c>
      <c r="CD29" s="1">
        <v>18.929602260000198</v>
      </c>
      <c r="CE29" s="1">
        <v>208</v>
      </c>
      <c r="CG29" t="s">
        <v>7</v>
      </c>
      <c r="CH29" s="1">
        <v>146.40466162999999</v>
      </c>
      <c r="CI29" s="1">
        <v>13.151460269999999</v>
      </c>
      <c r="CJ29" s="1">
        <v>19.6185105600001</v>
      </c>
      <c r="CK29" s="1">
        <v>16.404657455000201</v>
      </c>
      <c r="CL29" s="1">
        <v>195</v>
      </c>
      <c r="CN29" t="s">
        <v>7</v>
      </c>
      <c r="CO29" s="1">
        <v>149.02095388999999</v>
      </c>
      <c r="CP29" s="1">
        <v>15.325384939999999</v>
      </c>
      <c r="CQ29" s="1">
        <v>23.945743605000001</v>
      </c>
      <c r="CR29" s="1">
        <v>17.609843655000201</v>
      </c>
      <c r="CS29" s="1">
        <v>206</v>
      </c>
      <c r="CU29" t="s">
        <v>7</v>
      </c>
      <c r="CV29" s="1">
        <v>141.13592824</v>
      </c>
      <c r="CW29" s="1">
        <v>14.668885355</v>
      </c>
      <c r="CX29" s="1">
        <v>28.239232765000001</v>
      </c>
      <c r="CY29" s="1">
        <v>18.083627889999999</v>
      </c>
      <c r="CZ29" s="1">
        <v>202.12767425000001</v>
      </c>
      <c r="DB29" t="s">
        <v>7</v>
      </c>
      <c r="DC29" s="1">
        <v>133.92639786999999</v>
      </c>
      <c r="DD29" s="1">
        <v>12.89837657</v>
      </c>
      <c r="DE29" s="1">
        <v>19.674366509999999</v>
      </c>
      <c r="DF29" s="1">
        <v>22.086852624999999</v>
      </c>
      <c r="DG29" s="1">
        <v>188.585993575</v>
      </c>
      <c r="DI29" t="s">
        <v>7</v>
      </c>
      <c r="DJ29" s="1">
        <v>146.25959603000001</v>
      </c>
      <c r="DK29" s="1">
        <v>14.58516056</v>
      </c>
      <c r="DL29" s="1">
        <v>21.581788984999999</v>
      </c>
      <c r="DM29" s="1">
        <v>17.948982675</v>
      </c>
      <c r="DN29" s="1">
        <v>200.37552825</v>
      </c>
    </row>
    <row r="30" spans="1:118" x14ac:dyDescent="0.2">
      <c r="A30" t="s">
        <v>8</v>
      </c>
      <c r="B30" s="1">
        <v>144.11048539999987</v>
      </c>
      <c r="C30" s="1">
        <v>46.213512740000006</v>
      </c>
      <c r="D30" s="1">
        <v>54.006473129999982</v>
      </c>
      <c r="E30" s="1">
        <v>42.164266499999989</v>
      </c>
      <c r="F30" s="1">
        <f t="shared" si="6"/>
        <v>286.49473776999986</v>
      </c>
      <c r="G30" s="1"/>
      <c r="H30" t="s">
        <v>8</v>
      </c>
      <c r="I30" s="1">
        <v>148.33643617500002</v>
      </c>
      <c r="J30" s="1">
        <v>49.08219167</v>
      </c>
      <c r="K30" s="1">
        <v>55.491636930000013</v>
      </c>
      <c r="L30" s="1">
        <v>41.878001980000015</v>
      </c>
      <c r="M30" s="1">
        <f t="shared" si="7"/>
        <v>294.78826675500005</v>
      </c>
      <c r="O30" t="s">
        <v>8</v>
      </c>
      <c r="P30" s="1">
        <v>155.96559646000006</v>
      </c>
      <c r="Q30" s="1">
        <v>51.654018170000001</v>
      </c>
      <c r="R30" s="1">
        <v>56.226776129999976</v>
      </c>
      <c r="S30" s="1">
        <v>43.068500215000057</v>
      </c>
      <c r="T30" s="1">
        <f t="shared" si="8"/>
        <v>306.91489097500005</v>
      </c>
      <c r="V30" t="s">
        <v>8</v>
      </c>
      <c r="W30" s="1">
        <v>156.50690168</v>
      </c>
      <c r="X30" s="1">
        <v>53.747578599999997</v>
      </c>
      <c r="Y30" s="1">
        <v>56.170041625000003</v>
      </c>
      <c r="Z30" s="1">
        <v>43.3534867400002</v>
      </c>
      <c r="AA30" s="1">
        <v>309.77800864500023</v>
      </c>
      <c r="AC30" t="s">
        <v>8</v>
      </c>
      <c r="AD30" s="1">
        <v>149.90978692499999</v>
      </c>
      <c r="AE30" s="1">
        <v>50.581429900000103</v>
      </c>
      <c r="AF30" s="1">
        <v>56.187011934999902</v>
      </c>
      <c r="AG30" s="1">
        <v>43.714683075000103</v>
      </c>
      <c r="AH30" s="1">
        <v>300.39291183500012</v>
      </c>
      <c r="AJ30" t="s">
        <v>8</v>
      </c>
      <c r="AK30" s="1">
        <v>154.04365647500001</v>
      </c>
      <c r="AL30" s="1">
        <v>52.558138864999997</v>
      </c>
      <c r="AM30" s="1">
        <v>55.979530605000001</v>
      </c>
      <c r="AN30" s="1">
        <v>43.398234645000102</v>
      </c>
      <c r="AO30" s="1">
        <v>305.97956059000012</v>
      </c>
      <c r="AQ30" t="s">
        <v>8</v>
      </c>
      <c r="AR30" s="1">
        <v>156.52686790999999</v>
      </c>
      <c r="AS30" s="1">
        <v>53.290082124999998</v>
      </c>
      <c r="AT30" s="1">
        <v>54.418217554999998</v>
      </c>
      <c r="AU30" s="1">
        <v>43.552902300000099</v>
      </c>
      <c r="AV30" s="1">
        <v>307.78806989000009</v>
      </c>
      <c r="AX30" t="s">
        <v>8</v>
      </c>
      <c r="AY30" s="1">
        <v>156.84495336500001</v>
      </c>
      <c r="AZ30" s="1">
        <v>54.102060395000002</v>
      </c>
      <c r="BA30" s="1">
        <v>54.469763220000097</v>
      </c>
      <c r="BB30" s="1">
        <v>44.398510575000202</v>
      </c>
      <c r="BC30" s="5">
        <v>309.81528755500034</v>
      </c>
      <c r="BE30" t="s">
        <v>8</v>
      </c>
      <c r="BF30" s="1">
        <v>153.72296127000001</v>
      </c>
      <c r="BG30" s="1">
        <v>52.958379614999998</v>
      </c>
      <c r="BH30" s="1">
        <v>54.137657750000102</v>
      </c>
      <c r="BI30" s="1">
        <v>46.519966495000197</v>
      </c>
      <c r="BJ30" s="1">
        <v>308</v>
      </c>
      <c r="BL30" t="s">
        <v>8</v>
      </c>
      <c r="BM30" s="1">
        <v>153.063830035</v>
      </c>
      <c r="BN30" s="1">
        <v>49.929708529999999</v>
      </c>
      <c r="BO30" s="1">
        <v>53.308871230000101</v>
      </c>
      <c r="BP30" s="1">
        <v>45.883521105000099</v>
      </c>
      <c r="BQ30" s="1">
        <v>302</v>
      </c>
      <c r="BS30" t="s">
        <v>8</v>
      </c>
      <c r="BT30" s="1">
        <v>151.843821185</v>
      </c>
      <c r="BU30" s="1">
        <v>47.53318642</v>
      </c>
      <c r="BV30" s="1">
        <v>52.45377697</v>
      </c>
      <c r="BW30" s="1">
        <v>43.9380765800001</v>
      </c>
      <c r="BX30" s="1">
        <v>296</v>
      </c>
      <c r="BZ30" t="s">
        <v>8</v>
      </c>
      <c r="CA30" s="1">
        <v>147.20958225999999</v>
      </c>
      <c r="CB30" s="1">
        <v>44.857664515000003</v>
      </c>
      <c r="CC30" s="1">
        <v>46.885048620000099</v>
      </c>
      <c r="CD30" s="1">
        <v>40.936685960000297</v>
      </c>
      <c r="CE30" s="1">
        <v>280</v>
      </c>
      <c r="CG30" t="s">
        <v>8</v>
      </c>
      <c r="CH30" s="1">
        <v>146.01495624</v>
      </c>
      <c r="CI30" s="1">
        <v>43.675039695000002</v>
      </c>
      <c r="CJ30" s="1">
        <v>43.094713785000103</v>
      </c>
      <c r="CK30" s="1">
        <v>36.133633075000297</v>
      </c>
      <c r="CL30" s="1">
        <v>269</v>
      </c>
      <c r="CN30" t="s">
        <v>8</v>
      </c>
      <c r="CO30" s="1">
        <v>152.58220632999999</v>
      </c>
      <c r="CP30" s="1">
        <v>45.988679064999999</v>
      </c>
      <c r="CQ30" s="1">
        <v>43.968922730000003</v>
      </c>
      <c r="CR30" s="1">
        <v>33.398729685000397</v>
      </c>
      <c r="CS30" s="1">
        <v>276</v>
      </c>
      <c r="CU30" t="s">
        <v>8</v>
      </c>
      <c r="CV30" s="1">
        <v>147.53788589000001</v>
      </c>
      <c r="CW30" s="1">
        <v>44.901283839999998</v>
      </c>
      <c r="CX30" s="1">
        <v>43.103818709999999</v>
      </c>
      <c r="CY30" s="1">
        <v>32.604621815000002</v>
      </c>
      <c r="CZ30" s="1">
        <v>268.14761025500002</v>
      </c>
      <c r="DB30" t="s">
        <v>8</v>
      </c>
      <c r="DC30" s="1">
        <v>140.51668201499999</v>
      </c>
      <c r="DD30" s="1">
        <v>43.721769184999999</v>
      </c>
      <c r="DE30" s="1">
        <v>42.9121959</v>
      </c>
      <c r="DF30" s="1">
        <v>36.5036208</v>
      </c>
      <c r="DG30" s="1">
        <v>263.65426789999998</v>
      </c>
      <c r="DI30" t="s">
        <v>36</v>
      </c>
      <c r="DJ30" s="1">
        <v>156.588548895</v>
      </c>
      <c r="DK30" s="1">
        <v>47.352153354999999</v>
      </c>
      <c r="DL30" s="1">
        <v>46.839478735</v>
      </c>
      <c r="DM30" s="1">
        <v>41.277461639999999</v>
      </c>
      <c r="DN30" s="1">
        <v>292.05764262500003</v>
      </c>
    </row>
    <row r="31" spans="1:118" x14ac:dyDescent="0.2">
      <c r="A31" t="s">
        <v>9</v>
      </c>
      <c r="B31" s="1">
        <v>201.61719790000004</v>
      </c>
      <c r="C31" s="1">
        <v>40.770419840000017</v>
      </c>
      <c r="D31" s="1">
        <v>53.891931430000014</v>
      </c>
      <c r="E31" s="1">
        <v>49.472436080000016</v>
      </c>
      <c r="F31" s="1">
        <f t="shared" si="6"/>
        <v>345.75198525000008</v>
      </c>
      <c r="G31" s="1"/>
      <c r="H31" t="s">
        <v>9</v>
      </c>
      <c r="I31" s="1">
        <v>199.31233471499982</v>
      </c>
      <c r="J31" s="1">
        <v>44.538580784999994</v>
      </c>
      <c r="K31" s="1">
        <v>51.954422294999965</v>
      </c>
      <c r="L31" s="1">
        <v>46.589739165000019</v>
      </c>
      <c r="M31" s="1">
        <f t="shared" si="7"/>
        <v>342.39507695999981</v>
      </c>
      <c r="O31" t="s">
        <v>9</v>
      </c>
      <c r="P31" s="1">
        <v>215.55522343999999</v>
      </c>
      <c r="Q31" s="1">
        <v>43.179701114999993</v>
      </c>
      <c r="R31" s="1">
        <v>52.082991354999969</v>
      </c>
      <c r="S31" s="1">
        <v>46.355395295000058</v>
      </c>
      <c r="T31" s="1">
        <f t="shared" si="8"/>
        <v>357.173311205</v>
      </c>
      <c r="V31" t="s">
        <v>9</v>
      </c>
      <c r="W31" s="1">
        <v>219.05699766999999</v>
      </c>
      <c r="X31" s="1">
        <v>44.136747174999996</v>
      </c>
      <c r="Y31" s="1">
        <v>52.491678204999999</v>
      </c>
      <c r="Z31" s="1">
        <v>46.532617395000003</v>
      </c>
      <c r="AA31" s="1">
        <v>362.21804044499993</v>
      </c>
      <c r="AC31" t="s">
        <v>9</v>
      </c>
      <c r="AD31" s="1">
        <v>207.73484658999999</v>
      </c>
      <c r="AE31" s="1">
        <v>43.653790489999999</v>
      </c>
      <c r="AF31" s="1">
        <v>52.510996559999903</v>
      </c>
      <c r="AG31" s="1">
        <v>46.7974011700001</v>
      </c>
      <c r="AH31" s="1">
        <v>350.69703480999999</v>
      </c>
      <c r="AJ31" t="s">
        <v>9</v>
      </c>
      <c r="AK31" s="1">
        <v>215.57340773999999</v>
      </c>
      <c r="AL31" s="1">
        <v>43.779223105</v>
      </c>
      <c r="AM31" s="1">
        <v>51.122017165000003</v>
      </c>
      <c r="AN31" s="1">
        <v>45.910882235000003</v>
      </c>
      <c r="AO31" s="1">
        <v>356.38553024500004</v>
      </c>
      <c r="AQ31" t="s">
        <v>9</v>
      </c>
      <c r="AR31" s="1">
        <v>219.57701134499999</v>
      </c>
      <c r="AS31" s="1">
        <v>45.044292300000002</v>
      </c>
      <c r="AT31" s="1">
        <v>51.310047645000097</v>
      </c>
      <c r="AU31" s="1">
        <v>46.515606570000102</v>
      </c>
      <c r="AV31" s="1">
        <v>362.44695786000023</v>
      </c>
      <c r="AX31" t="s">
        <v>9</v>
      </c>
      <c r="AY31" s="1">
        <v>219.00244988</v>
      </c>
      <c r="AZ31" s="1">
        <v>44.124057585000003</v>
      </c>
      <c r="BA31" s="1">
        <v>50.816632615000103</v>
      </c>
      <c r="BB31" s="1">
        <v>46.855160959999601</v>
      </c>
      <c r="BC31" s="5">
        <v>360.79830103999973</v>
      </c>
      <c r="BE31" t="s">
        <v>9</v>
      </c>
      <c r="BF31" s="1">
        <v>213.403335644999</v>
      </c>
      <c r="BG31" s="1">
        <v>42.325155449999997</v>
      </c>
      <c r="BH31" s="1">
        <v>50.1581605699999</v>
      </c>
      <c r="BI31" s="1">
        <v>47.293806279999302</v>
      </c>
      <c r="BJ31" s="1">
        <v>352</v>
      </c>
      <c r="BL31" t="s">
        <v>9</v>
      </c>
      <c r="BM31" s="1">
        <v>206.85117721</v>
      </c>
      <c r="BN31" s="1">
        <v>40.739965925000099</v>
      </c>
      <c r="BO31" s="1">
        <v>49.282397455000002</v>
      </c>
      <c r="BP31" s="1">
        <v>45.601952074999197</v>
      </c>
      <c r="BQ31" s="1">
        <v>343</v>
      </c>
      <c r="BS31" t="s">
        <v>9</v>
      </c>
      <c r="BT31" s="1">
        <v>203.81297050000001</v>
      </c>
      <c r="BU31" s="1">
        <v>42.514030175000002</v>
      </c>
      <c r="BV31" s="1">
        <v>49.467063365000001</v>
      </c>
      <c r="BW31" s="1">
        <v>44.476638459999101</v>
      </c>
      <c r="BX31" s="1">
        <v>340</v>
      </c>
      <c r="BZ31" t="s">
        <v>9</v>
      </c>
      <c r="CA31" s="1">
        <v>201.11345860500001</v>
      </c>
      <c r="CB31" s="1">
        <v>40.087223285</v>
      </c>
      <c r="CC31" s="1">
        <v>45.39548654</v>
      </c>
      <c r="CD31" s="1">
        <v>40.201837299999198</v>
      </c>
      <c r="CE31" s="1">
        <v>326</v>
      </c>
      <c r="CG31" t="s">
        <v>9</v>
      </c>
      <c r="CH31" s="1">
        <v>203.67499977</v>
      </c>
      <c r="CI31" s="1">
        <v>40.36599605</v>
      </c>
      <c r="CJ31" s="1">
        <v>47.818570065000102</v>
      </c>
      <c r="CK31" s="1">
        <v>40.595092679999198</v>
      </c>
      <c r="CL31" s="1">
        <v>333</v>
      </c>
      <c r="CN31" t="s">
        <v>9</v>
      </c>
      <c r="CO31" s="1">
        <v>207.39841878999999</v>
      </c>
      <c r="CP31" s="1">
        <v>42.208687965000102</v>
      </c>
      <c r="CQ31" s="1">
        <v>51.942513805000097</v>
      </c>
      <c r="CR31" s="1">
        <v>45.578834799999299</v>
      </c>
      <c r="CS31" s="1">
        <v>347</v>
      </c>
      <c r="CU31" t="s">
        <v>9</v>
      </c>
      <c r="CV31" s="1">
        <v>202.83306193499999</v>
      </c>
      <c r="CW31" s="1">
        <v>40.007935064999998</v>
      </c>
      <c r="CX31" s="1">
        <v>50.668147329999996</v>
      </c>
      <c r="CY31" s="1">
        <v>47.444048674999998</v>
      </c>
      <c r="CZ31" s="1">
        <v>340.953193005</v>
      </c>
      <c r="DB31" t="s">
        <v>9</v>
      </c>
      <c r="DC31" s="1">
        <v>185.91202182500001</v>
      </c>
      <c r="DD31" s="1">
        <v>37.008967315</v>
      </c>
      <c r="DE31" s="1">
        <v>45.077146679999998</v>
      </c>
      <c r="DF31" s="1">
        <v>44.978063050000003</v>
      </c>
      <c r="DG31" s="1">
        <v>312.97619887000002</v>
      </c>
      <c r="DI31" t="s">
        <v>37</v>
      </c>
      <c r="DJ31" s="1">
        <v>194.83189036499999</v>
      </c>
      <c r="DK31" s="1">
        <v>37.676759269999998</v>
      </c>
      <c r="DL31" s="1">
        <v>46.868013339999997</v>
      </c>
      <c r="DM31" s="1">
        <v>43.935433979999999</v>
      </c>
      <c r="DN31" s="1">
        <v>323.31209695500002</v>
      </c>
    </row>
    <row r="32" spans="1:118" x14ac:dyDescent="0.2">
      <c r="A32" t="s">
        <v>10</v>
      </c>
      <c r="B32" s="1">
        <v>123.15742605999996</v>
      </c>
      <c r="C32" s="1">
        <v>44.003901529999965</v>
      </c>
      <c r="D32" s="1">
        <v>30.958130009999987</v>
      </c>
      <c r="E32" s="1">
        <v>17.419141809999999</v>
      </c>
      <c r="F32" s="1">
        <f t="shared" si="6"/>
        <v>215.5385994099999</v>
      </c>
      <c r="G32" s="1"/>
      <c r="H32" t="s">
        <v>10</v>
      </c>
      <c r="I32" s="1">
        <v>120.01433052500008</v>
      </c>
      <c r="J32" s="1">
        <v>41.913220464999995</v>
      </c>
      <c r="K32" s="1">
        <v>29.878382429999995</v>
      </c>
      <c r="L32" s="1">
        <v>17.132217430000004</v>
      </c>
      <c r="M32" s="1">
        <f t="shared" si="7"/>
        <v>208.93815085000006</v>
      </c>
      <c r="O32" t="s">
        <v>10</v>
      </c>
      <c r="P32" s="1">
        <v>123.142192915</v>
      </c>
      <c r="Q32" s="1">
        <v>42.542962994999996</v>
      </c>
      <c r="R32" s="1">
        <v>29.959097799999984</v>
      </c>
      <c r="S32" s="1">
        <v>17.391515619999989</v>
      </c>
      <c r="T32" s="1">
        <f t="shared" si="8"/>
        <v>213.03576932999997</v>
      </c>
      <c r="V32" t="s">
        <v>10</v>
      </c>
      <c r="W32" s="1">
        <v>123.11610016</v>
      </c>
      <c r="X32" s="1">
        <v>39.840469779999999</v>
      </c>
      <c r="Y32" s="1">
        <v>29.015850930000099</v>
      </c>
      <c r="Z32" s="1">
        <v>17.523380995000199</v>
      </c>
      <c r="AA32" s="1">
        <v>209.49580186500032</v>
      </c>
      <c r="AC32" t="s">
        <v>10</v>
      </c>
      <c r="AD32" s="1">
        <v>117.839291875</v>
      </c>
      <c r="AE32" s="1">
        <v>39.972662925000002</v>
      </c>
      <c r="AF32" s="1">
        <v>28.987000235000099</v>
      </c>
      <c r="AG32" s="1">
        <v>17.376402430000098</v>
      </c>
      <c r="AH32" s="1">
        <v>204.17535746500019</v>
      </c>
      <c r="AJ32" t="s">
        <v>10</v>
      </c>
      <c r="AK32" s="1">
        <v>126.45530558</v>
      </c>
      <c r="AL32" s="1">
        <v>42.5135425349999</v>
      </c>
      <c r="AM32" s="1">
        <v>28.653354830000001</v>
      </c>
      <c r="AN32" s="1">
        <v>17.507623945000098</v>
      </c>
      <c r="AO32" s="1">
        <v>215.12982689</v>
      </c>
      <c r="AQ32" t="s">
        <v>10</v>
      </c>
      <c r="AR32" s="1">
        <v>124.23753784</v>
      </c>
      <c r="AS32" s="1">
        <v>39.713980489999997</v>
      </c>
      <c r="AT32" s="1">
        <v>27.560173259999999</v>
      </c>
      <c r="AU32" s="1">
        <v>17.330735455000099</v>
      </c>
      <c r="AV32" s="1">
        <v>208.84242704500011</v>
      </c>
      <c r="AX32" t="s">
        <v>10</v>
      </c>
      <c r="AY32" s="1">
        <v>117.493612785</v>
      </c>
      <c r="AZ32" s="1">
        <v>36.539495554999903</v>
      </c>
      <c r="BA32" s="1">
        <v>27.267064755000099</v>
      </c>
      <c r="BB32" s="1">
        <v>16.974854250000199</v>
      </c>
      <c r="BC32" s="5">
        <v>198.27502734500018</v>
      </c>
      <c r="BE32" t="s">
        <v>10</v>
      </c>
      <c r="BF32" s="1">
        <v>111.434998225</v>
      </c>
      <c r="BG32" s="1">
        <v>32.826102355000003</v>
      </c>
      <c r="BH32" s="1">
        <v>26.373919975000099</v>
      </c>
      <c r="BI32" s="1">
        <v>16.9382859950002</v>
      </c>
      <c r="BJ32" s="1">
        <v>187</v>
      </c>
      <c r="BL32" t="s">
        <v>10</v>
      </c>
      <c r="BM32" s="1">
        <v>106.81428474000001</v>
      </c>
      <c r="BN32" s="1">
        <v>28.777689160000001</v>
      </c>
      <c r="BO32" s="1">
        <v>27.185256210000102</v>
      </c>
      <c r="BP32" s="1">
        <v>15.9710476750002</v>
      </c>
      <c r="BQ32" s="1">
        <v>179</v>
      </c>
      <c r="BS32" t="s">
        <v>10</v>
      </c>
      <c r="BT32" s="1">
        <v>102.96444979499999</v>
      </c>
      <c r="BU32" s="1">
        <v>29.239330939999999</v>
      </c>
      <c r="BV32" s="1">
        <v>26.433177360000101</v>
      </c>
      <c r="BW32" s="1">
        <v>16.069973625000198</v>
      </c>
      <c r="BX32" s="1">
        <v>174</v>
      </c>
      <c r="BZ32" t="s">
        <v>10</v>
      </c>
      <c r="CA32" s="1">
        <v>96.844502094999896</v>
      </c>
      <c r="CB32" s="1">
        <v>28.344391089999998</v>
      </c>
      <c r="CC32" s="1">
        <v>25.497301665000201</v>
      </c>
      <c r="CD32" s="1">
        <v>14.6083252850002</v>
      </c>
      <c r="CE32" s="1">
        <v>165</v>
      </c>
      <c r="CG32" t="s">
        <v>10</v>
      </c>
      <c r="CH32" s="1">
        <v>95.632298404999901</v>
      </c>
      <c r="CI32" s="1">
        <v>26.27031947</v>
      </c>
      <c r="CJ32" s="1">
        <v>23.775985390000098</v>
      </c>
      <c r="CK32" s="1">
        <v>14.913983950000199</v>
      </c>
      <c r="CL32" s="1">
        <v>161</v>
      </c>
      <c r="CN32" t="s">
        <v>10</v>
      </c>
      <c r="CO32" s="1">
        <v>93.379875740000401</v>
      </c>
      <c r="CP32" s="1">
        <v>26.902917030000001</v>
      </c>
      <c r="CQ32" s="1">
        <v>23.848492275000002</v>
      </c>
      <c r="CR32" s="1">
        <v>14.011490060000201</v>
      </c>
      <c r="CS32" s="1">
        <v>158</v>
      </c>
      <c r="CU32" t="s">
        <v>10</v>
      </c>
      <c r="CV32" s="1">
        <v>88.501448164999999</v>
      </c>
      <c r="CW32" s="1">
        <v>25.985397915</v>
      </c>
      <c r="CX32" s="1">
        <v>22.341288649999999</v>
      </c>
      <c r="CY32" s="1">
        <v>14.759552814999999</v>
      </c>
      <c r="CZ32" s="1">
        <v>151.58768754499999</v>
      </c>
      <c r="DB32" t="s">
        <v>10</v>
      </c>
      <c r="DC32" s="1">
        <v>86.039508565000006</v>
      </c>
      <c r="DD32" s="1">
        <v>28.923161369999999</v>
      </c>
      <c r="DE32" s="1">
        <v>25.405597969999999</v>
      </c>
      <c r="DF32" s="1">
        <v>17.616166549999999</v>
      </c>
      <c r="DG32" s="1">
        <v>157.98443445500001</v>
      </c>
      <c r="DI32" t="s">
        <v>10</v>
      </c>
      <c r="DJ32" s="1">
        <v>90.816369050000006</v>
      </c>
      <c r="DK32" s="1">
        <v>24.700126335</v>
      </c>
      <c r="DL32" s="1">
        <v>21.343466615000001</v>
      </c>
      <c r="DM32" s="1">
        <v>14.27272567</v>
      </c>
      <c r="DN32" s="1">
        <v>151.13268767</v>
      </c>
    </row>
    <row r="33" spans="1:118" x14ac:dyDescent="0.2">
      <c r="B33" s="1"/>
      <c r="C33" s="1"/>
      <c r="D33" s="1"/>
      <c r="E33" s="1"/>
      <c r="F33" s="1"/>
      <c r="G33" s="1"/>
      <c r="I33" s="1"/>
      <c r="J33" s="1"/>
      <c r="K33" s="1"/>
      <c r="L33" s="1"/>
      <c r="M33" s="1"/>
      <c r="P33" s="1"/>
      <c r="Q33" s="1"/>
      <c r="R33" s="1"/>
      <c r="S33" s="1"/>
      <c r="T33" s="1"/>
      <c r="W33" s="1"/>
      <c r="X33" s="1"/>
      <c r="Y33" s="1"/>
      <c r="Z33" s="1"/>
      <c r="AA33" s="1"/>
      <c r="AD33" s="1"/>
      <c r="AE33" s="1"/>
      <c r="AF33" s="1"/>
      <c r="AG33" s="1"/>
      <c r="AH33" s="1"/>
      <c r="AK33" s="1"/>
      <c r="AL33" s="1"/>
      <c r="AM33" s="1"/>
      <c r="AN33" s="1"/>
      <c r="AO33" s="1"/>
      <c r="AR33" s="1"/>
      <c r="AS33" s="1"/>
      <c r="AT33" s="1"/>
      <c r="AU33" s="1"/>
      <c r="AV33" s="1"/>
      <c r="BC33" s="5"/>
      <c r="BT33" s="1"/>
      <c r="BU33" s="1"/>
      <c r="BV33" s="1"/>
      <c r="BW33" s="1"/>
      <c r="BX33" s="1"/>
      <c r="CA33" s="1"/>
      <c r="CB33" s="1"/>
      <c r="CC33" s="1"/>
      <c r="CD33" s="1"/>
      <c r="CE33" s="1"/>
      <c r="CH33" s="1"/>
      <c r="CI33" s="1"/>
      <c r="CJ33" s="1"/>
      <c r="CK33" s="1"/>
      <c r="CL33" s="1"/>
      <c r="CO33" s="1"/>
      <c r="CP33" s="1"/>
      <c r="CQ33" s="1"/>
      <c r="CR33" s="1"/>
      <c r="CS33" s="1"/>
      <c r="CV33" s="1"/>
      <c r="CW33" s="1"/>
      <c r="CX33" s="1"/>
      <c r="CY33" s="1"/>
      <c r="CZ33" s="1"/>
      <c r="DC33" s="1"/>
      <c r="DD33" s="1"/>
      <c r="DE33" s="1"/>
      <c r="DF33" s="1"/>
      <c r="DG33" s="1"/>
    </row>
    <row r="34" spans="1:118" x14ac:dyDescent="0.2">
      <c r="A34" t="s">
        <v>1</v>
      </c>
      <c r="B34" s="1">
        <f>SUM(B24:B32)</f>
        <v>1757.5927316499995</v>
      </c>
      <c r="C34" s="1">
        <f t="shared" ref="C34:F34" si="9">SUM(C24:C32)</f>
        <v>422.43002637000001</v>
      </c>
      <c r="D34" s="1">
        <f t="shared" si="9"/>
        <v>464.39652074000003</v>
      </c>
      <c r="E34" s="1">
        <f t="shared" si="9"/>
        <v>353.17366116999983</v>
      </c>
      <c r="F34" s="1">
        <f t="shared" si="9"/>
        <v>2997.5929399299994</v>
      </c>
      <c r="G34" s="1"/>
      <c r="H34" t="s">
        <v>1</v>
      </c>
      <c r="I34" s="1">
        <f>SUM(I24:I32)</f>
        <v>1785.8587223949999</v>
      </c>
      <c r="J34" s="1">
        <f t="shared" ref="J34:M34" si="10">SUM(J24:J32)</f>
        <v>433.03170431499996</v>
      </c>
      <c r="K34" s="1">
        <f t="shared" si="10"/>
        <v>471.65750118</v>
      </c>
      <c r="L34" s="1">
        <f t="shared" si="10"/>
        <v>352.63470483500009</v>
      </c>
      <c r="M34" s="1">
        <f t="shared" si="10"/>
        <v>3043.1826327250001</v>
      </c>
      <c r="O34" t="s">
        <v>1</v>
      </c>
      <c r="P34" s="1">
        <f>SUM(P24:P32)</f>
        <v>1970.7782019099993</v>
      </c>
      <c r="Q34" s="1">
        <f t="shared" ref="Q34:T34" si="11">SUM(Q24:Q32)</f>
        <v>468.84886267999991</v>
      </c>
      <c r="R34" s="1">
        <f t="shared" si="11"/>
        <v>485.48783772499985</v>
      </c>
      <c r="S34" s="1">
        <f t="shared" si="11"/>
        <v>359.75042874500019</v>
      </c>
      <c r="T34" s="1">
        <f t="shared" si="11"/>
        <v>3284.8653310599993</v>
      </c>
      <c r="V34" t="s">
        <v>1</v>
      </c>
      <c r="W34" s="1">
        <v>1966.7181740500002</v>
      </c>
      <c r="X34" s="1">
        <v>462.1632471050001</v>
      </c>
      <c r="Y34" s="1">
        <v>483.01701584999995</v>
      </c>
      <c r="Z34" s="1">
        <v>360.91493058499913</v>
      </c>
      <c r="AA34" s="1">
        <v>3272.8133675899994</v>
      </c>
      <c r="AC34" t="s">
        <v>1</v>
      </c>
      <c r="AD34" s="1">
        <v>1886.966844605</v>
      </c>
      <c r="AE34" s="1">
        <v>457.97749353500001</v>
      </c>
      <c r="AF34" s="1">
        <v>491.02641451999898</v>
      </c>
      <c r="AG34" s="1">
        <v>361.93691817500002</v>
      </c>
      <c r="AH34" s="1">
        <v>3197.907670834999</v>
      </c>
      <c r="AJ34" t="s">
        <v>1</v>
      </c>
      <c r="AK34" s="1">
        <v>1986.4864583450001</v>
      </c>
      <c r="AL34" s="1">
        <v>469.97903188999999</v>
      </c>
      <c r="AM34" s="1">
        <v>484.65672725000002</v>
      </c>
      <c r="AN34" s="1">
        <v>360.19262697499897</v>
      </c>
      <c r="AO34" s="1">
        <v>3301.3148444599992</v>
      </c>
      <c r="AQ34" t="s">
        <v>1</v>
      </c>
      <c r="AR34" s="1">
        <v>2021.855745285</v>
      </c>
      <c r="AS34" s="1">
        <v>466.43987873999998</v>
      </c>
      <c r="AT34" s="1">
        <v>485.032622135</v>
      </c>
      <c r="AU34" s="1">
        <v>361.30628614</v>
      </c>
      <c r="AV34" s="1">
        <v>3334.6345323</v>
      </c>
      <c r="AX34" t="s">
        <v>1</v>
      </c>
      <c r="AY34" s="1">
        <v>1982.5104575</v>
      </c>
      <c r="AZ34" s="1">
        <v>465.55976299999998</v>
      </c>
      <c r="BA34" s="1">
        <v>493.54985224000001</v>
      </c>
      <c r="BB34" s="1">
        <v>366.94828093999803</v>
      </c>
      <c r="BC34" s="5">
        <v>3308.5683536799975</v>
      </c>
      <c r="BE34" t="s">
        <v>1</v>
      </c>
      <c r="BF34" s="1">
        <v>1936.0787228199999</v>
      </c>
      <c r="BG34" s="1">
        <v>452.39411481500002</v>
      </c>
      <c r="BH34" s="1">
        <v>484.91325180500098</v>
      </c>
      <c r="BI34" s="1">
        <v>369.24127116499801</v>
      </c>
      <c r="BJ34" s="1">
        <v>3242</v>
      </c>
      <c r="BL34" t="s">
        <v>1</v>
      </c>
      <c r="BM34" s="1">
        <v>1880.1533030999999</v>
      </c>
      <c r="BN34" s="1">
        <v>427.91491787000001</v>
      </c>
      <c r="BO34" s="1">
        <v>478.09558872000002</v>
      </c>
      <c r="BP34" s="1">
        <v>361.47483182499798</v>
      </c>
      <c r="BQ34" s="1">
        <v>3147</v>
      </c>
      <c r="BS34" t="s">
        <v>1</v>
      </c>
      <c r="BT34" s="1">
        <v>1889.1258863999999</v>
      </c>
      <c r="BU34" s="1">
        <v>420.81650700500001</v>
      </c>
      <c r="BV34" s="1">
        <v>486.91181332000099</v>
      </c>
      <c r="BW34" s="1">
        <v>352.24466364499898</v>
      </c>
      <c r="BX34" s="1">
        <v>3149</v>
      </c>
      <c r="BZ34" t="s">
        <v>1</v>
      </c>
      <c r="CA34" s="1">
        <v>1869.666070905</v>
      </c>
      <c r="CB34" s="1">
        <v>412.72043507000001</v>
      </c>
      <c r="CC34" s="1">
        <v>443.953816125</v>
      </c>
      <c r="CD34" s="1">
        <v>321.34798851999898</v>
      </c>
      <c r="CE34" s="1">
        <v>3048</v>
      </c>
      <c r="CG34" t="s">
        <v>1</v>
      </c>
      <c r="CH34" s="1">
        <v>1873.139956215</v>
      </c>
      <c r="CI34" s="1">
        <v>409.14917871</v>
      </c>
      <c r="CJ34" s="1">
        <v>432.685838345001</v>
      </c>
      <c r="CK34" s="1">
        <v>300.72699523999898</v>
      </c>
      <c r="CL34" s="1">
        <v>3016</v>
      </c>
      <c r="CN34" t="s">
        <v>1</v>
      </c>
      <c r="CO34" s="1">
        <v>1893.4440751100001</v>
      </c>
      <c r="CP34" s="1">
        <v>412.79851805999999</v>
      </c>
      <c r="CQ34" s="1">
        <v>448.53082597000002</v>
      </c>
      <c r="CR34" s="1">
        <v>305.46722578499998</v>
      </c>
      <c r="CS34" s="1">
        <v>3060</v>
      </c>
      <c r="CU34" t="s">
        <v>1</v>
      </c>
      <c r="CV34" s="1">
        <v>1841.32299126</v>
      </c>
      <c r="CW34" s="1">
        <v>399.60944344500001</v>
      </c>
      <c r="CX34" s="1">
        <v>434.84122977499999</v>
      </c>
      <c r="CY34" s="1">
        <v>304.75107644000002</v>
      </c>
      <c r="CZ34" s="1">
        <v>2980.5247409200001</v>
      </c>
      <c r="DB34" t="s">
        <v>1</v>
      </c>
      <c r="DC34" s="1">
        <v>1734.8126084400001</v>
      </c>
      <c r="DD34" s="1">
        <v>384.94968820000003</v>
      </c>
      <c r="DE34" s="1">
        <v>418.18560853999998</v>
      </c>
      <c r="DF34" s="1">
        <v>301.00358092499999</v>
      </c>
      <c r="DG34" s="1">
        <v>2838.9514861050002</v>
      </c>
      <c r="DI34" t="s">
        <v>1</v>
      </c>
      <c r="DJ34" s="1">
        <v>1962.0394591449999</v>
      </c>
      <c r="DK34" s="1">
        <v>416.96893469499997</v>
      </c>
      <c r="DL34" s="1">
        <v>452.22058213499997</v>
      </c>
      <c r="DM34" s="1">
        <v>307.76413830000001</v>
      </c>
      <c r="DN34" s="1">
        <v>3138.9931142750002</v>
      </c>
    </row>
    <row r="35" spans="1:118" x14ac:dyDescent="0.2">
      <c r="BC35" s="4"/>
      <c r="BT35" s="1"/>
      <c r="BU35" s="1"/>
      <c r="BV35" s="1"/>
      <c r="BW35" s="1"/>
      <c r="BX35" s="1"/>
      <c r="CO35" s="1"/>
      <c r="CP35" s="1"/>
      <c r="CQ35" s="1"/>
      <c r="CR35" s="1"/>
      <c r="CS35" s="1"/>
    </row>
    <row r="36" spans="1:118" x14ac:dyDescent="0.2">
      <c r="BC36" s="4"/>
      <c r="BT36" s="1"/>
      <c r="BU36" s="1"/>
      <c r="BV36" s="1"/>
      <c r="BW36" s="1"/>
      <c r="BX36" s="1"/>
      <c r="CO36" s="1"/>
      <c r="CP36" s="1"/>
      <c r="CQ36" s="1"/>
      <c r="CR36" s="1"/>
      <c r="CS36" s="1"/>
    </row>
    <row r="37" spans="1:118" x14ac:dyDescent="0.2">
      <c r="A37" t="s">
        <v>75</v>
      </c>
      <c r="H37" t="s">
        <v>72</v>
      </c>
      <c r="O37" t="s">
        <v>69</v>
      </c>
      <c r="V37" t="s">
        <v>66</v>
      </c>
      <c r="AC37" t="s">
        <v>63</v>
      </c>
      <c r="AJ37" t="s">
        <v>60</v>
      </c>
      <c r="AQ37" t="s">
        <v>57</v>
      </c>
      <c r="AX37" t="s">
        <v>54</v>
      </c>
      <c r="BC37" s="4"/>
      <c r="BE37" t="s">
        <v>51</v>
      </c>
      <c r="BL37" t="s">
        <v>48</v>
      </c>
      <c r="BS37" t="s">
        <v>45</v>
      </c>
      <c r="BT37" s="1"/>
      <c r="BU37" s="1"/>
      <c r="BV37" s="1"/>
      <c r="BW37" s="1"/>
      <c r="BX37" s="1"/>
      <c r="BZ37" t="s">
        <v>42</v>
      </c>
      <c r="CA37" s="1"/>
      <c r="CB37" s="1"/>
      <c r="CC37" s="1"/>
      <c r="CD37" s="1"/>
      <c r="CE37" s="1"/>
      <c r="CG37" t="s">
        <v>20</v>
      </c>
      <c r="CN37" t="s">
        <v>17</v>
      </c>
      <c r="CO37" s="1"/>
      <c r="CP37" s="1"/>
      <c r="CQ37" s="1"/>
      <c r="CR37" s="1"/>
      <c r="CS37" s="1"/>
      <c r="CU37" t="s">
        <v>28</v>
      </c>
      <c r="DB37" t="s">
        <v>31</v>
      </c>
      <c r="DI37" t="s">
        <v>39</v>
      </c>
    </row>
    <row r="38" spans="1:118" x14ac:dyDescent="0.2">
      <c r="BC38" s="4"/>
      <c r="BT38" s="1"/>
      <c r="BU38" s="1"/>
      <c r="BV38" s="1"/>
      <c r="BW38" s="1"/>
      <c r="BX38" s="1"/>
      <c r="CA38" s="1"/>
      <c r="CB38" s="1"/>
      <c r="CC38" s="1"/>
      <c r="CD38" s="1"/>
      <c r="CE38" s="1"/>
      <c r="CO38" s="1"/>
      <c r="CP38" s="1"/>
      <c r="CQ38" s="1"/>
      <c r="CR38" s="1"/>
      <c r="CS38" s="1"/>
    </row>
    <row r="39" spans="1:118" x14ac:dyDescent="0.2">
      <c r="A39" t="s">
        <v>0</v>
      </c>
      <c r="B39" t="s">
        <v>11</v>
      </c>
      <c r="C39" t="s">
        <v>12</v>
      </c>
      <c r="D39" t="s">
        <v>13</v>
      </c>
      <c r="E39" t="s">
        <v>14</v>
      </c>
      <c r="F39" t="s">
        <v>1</v>
      </c>
      <c r="H39" t="s">
        <v>0</v>
      </c>
      <c r="I39" t="s">
        <v>11</v>
      </c>
      <c r="J39" t="s">
        <v>12</v>
      </c>
      <c r="K39" t="s">
        <v>13</v>
      </c>
      <c r="L39" t="s">
        <v>14</v>
      </c>
      <c r="M39" t="s">
        <v>1</v>
      </c>
      <c r="O39" t="s">
        <v>0</v>
      </c>
      <c r="P39" t="s">
        <v>11</v>
      </c>
      <c r="Q39" t="s">
        <v>12</v>
      </c>
      <c r="R39" t="s">
        <v>13</v>
      </c>
      <c r="S39" t="s">
        <v>14</v>
      </c>
      <c r="T39" t="s">
        <v>1</v>
      </c>
      <c r="V39" t="s">
        <v>0</v>
      </c>
      <c r="W39" t="s">
        <v>11</v>
      </c>
      <c r="X39" t="s">
        <v>12</v>
      </c>
      <c r="Y39" t="s">
        <v>13</v>
      </c>
      <c r="Z39" t="s">
        <v>14</v>
      </c>
      <c r="AA39" s="4" t="s">
        <v>1</v>
      </c>
      <c r="AC39" t="s">
        <v>0</v>
      </c>
      <c r="AD39" t="s">
        <v>11</v>
      </c>
      <c r="AE39" t="s">
        <v>12</v>
      </c>
      <c r="AF39" t="s">
        <v>13</v>
      </c>
      <c r="AG39" t="s">
        <v>14</v>
      </c>
      <c r="AH39" s="4" t="s">
        <v>1</v>
      </c>
      <c r="AJ39" t="s">
        <v>0</v>
      </c>
      <c r="AK39" t="s">
        <v>11</v>
      </c>
      <c r="AL39" t="s">
        <v>12</v>
      </c>
      <c r="AM39" t="s">
        <v>13</v>
      </c>
      <c r="AN39" t="s">
        <v>14</v>
      </c>
      <c r="AO39" s="4" t="s">
        <v>1</v>
      </c>
      <c r="AQ39" t="s">
        <v>0</v>
      </c>
      <c r="AR39" t="s">
        <v>11</v>
      </c>
      <c r="AS39" t="s">
        <v>12</v>
      </c>
      <c r="AT39" t="s">
        <v>13</v>
      </c>
      <c r="AU39" t="s">
        <v>14</v>
      </c>
      <c r="AV39" s="4" t="s">
        <v>1</v>
      </c>
      <c r="AX39" t="s">
        <v>0</v>
      </c>
      <c r="AY39" t="s">
        <v>11</v>
      </c>
      <c r="AZ39" t="s">
        <v>12</v>
      </c>
      <c r="BA39" t="s">
        <v>13</v>
      </c>
      <c r="BB39" t="s">
        <v>14</v>
      </c>
      <c r="BC39" s="4" t="s">
        <v>1</v>
      </c>
      <c r="BE39" t="s">
        <v>0</v>
      </c>
      <c r="BF39" t="s">
        <v>11</v>
      </c>
      <c r="BG39" t="s">
        <v>12</v>
      </c>
      <c r="BH39" t="s">
        <v>13</v>
      </c>
      <c r="BI39" t="s">
        <v>14</v>
      </c>
      <c r="BJ39" t="s">
        <v>1</v>
      </c>
      <c r="BL39" t="s">
        <v>0</v>
      </c>
      <c r="BM39" t="s">
        <v>11</v>
      </c>
      <c r="BN39" t="s">
        <v>12</v>
      </c>
      <c r="BO39" t="s">
        <v>13</v>
      </c>
      <c r="BP39" t="s">
        <v>14</v>
      </c>
      <c r="BQ39" t="s">
        <v>1</v>
      </c>
      <c r="BS39" t="s">
        <v>0</v>
      </c>
      <c r="BT39" t="s">
        <v>11</v>
      </c>
      <c r="BU39" t="s">
        <v>12</v>
      </c>
      <c r="BV39" t="s">
        <v>13</v>
      </c>
      <c r="BW39" t="s">
        <v>14</v>
      </c>
      <c r="BX39" t="s">
        <v>1</v>
      </c>
      <c r="BZ39" t="s">
        <v>0</v>
      </c>
      <c r="CA39" t="s">
        <v>11</v>
      </c>
      <c r="CB39" t="s">
        <v>12</v>
      </c>
      <c r="CC39" t="s">
        <v>13</v>
      </c>
      <c r="CD39" t="s">
        <v>14</v>
      </c>
      <c r="CE39" t="s">
        <v>1</v>
      </c>
      <c r="CG39" t="s">
        <v>0</v>
      </c>
      <c r="CH39" t="s">
        <v>11</v>
      </c>
      <c r="CI39" t="s">
        <v>12</v>
      </c>
      <c r="CJ39" t="s">
        <v>13</v>
      </c>
      <c r="CK39" t="s">
        <v>14</v>
      </c>
      <c r="CL39" t="s">
        <v>1</v>
      </c>
      <c r="CN39" t="s">
        <v>0</v>
      </c>
      <c r="CO39" t="s">
        <v>11</v>
      </c>
      <c r="CP39" t="s">
        <v>12</v>
      </c>
      <c r="CQ39" t="s">
        <v>13</v>
      </c>
      <c r="CR39" t="s">
        <v>14</v>
      </c>
      <c r="CS39" t="s">
        <v>1</v>
      </c>
      <c r="CV39" t="s">
        <v>22</v>
      </c>
      <c r="CW39" t="s">
        <v>23</v>
      </c>
      <c r="CX39" t="s">
        <v>24</v>
      </c>
      <c r="CY39" t="s">
        <v>25</v>
      </c>
      <c r="CZ39" t="s">
        <v>1</v>
      </c>
      <c r="DC39" t="s">
        <v>22</v>
      </c>
      <c r="DD39" t="s">
        <v>23</v>
      </c>
      <c r="DE39" t="s">
        <v>24</v>
      </c>
      <c r="DF39" t="s">
        <v>25</v>
      </c>
      <c r="DG39" t="s">
        <v>1</v>
      </c>
      <c r="DJ39" t="s">
        <v>22</v>
      </c>
      <c r="DK39" t="s">
        <v>23</v>
      </c>
      <c r="DL39" t="s">
        <v>24</v>
      </c>
      <c r="DM39" t="s">
        <v>25</v>
      </c>
      <c r="DN39" t="s">
        <v>1</v>
      </c>
    </row>
    <row r="40" spans="1:118" x14ac:dyDescent="0.2">
      <c r="BC40" s="4"/>
      <c r="BT40" s="1"/>
      <c r="BU40" s="1"/>
      <c r="BV40" s="1"/>
      <c r="BW40" s="1"/>
      <c r="BX40" s="1"/>
      <c r="CA40" s="1"/>
      <c r="CB40" s="1"/>
      <c r="CC40" s="1"/>
      <c r="CD40" s="1"/>
      <c r="CE40" s="1"/>
      <c r="CO40" s="1"/>
      <c r="CP40" s="1"/>
      <c r="CQ40" s="1"/>
      <c r="CR40" s="1"/>
      <c r="CS40" s="1"/>
    </row>
    <row r="41" spans="1:118" x14ac:dyDescent="0.2">
      <c r="A41" t="s">
        <v>2</v>
      </c>
      <c r="B41" s="1">
        <v>306.10327588000001</v>
      </c>
      <c r="C41" s="1">
        <v>67.557994670000014</v>
      </c>
      <c r="D41" s="1">
        <v>42.797563110000006</v>
      </c>
      <c r="E41" s="1">
        <v>20.253686159999951</v>
      </c>
      <c r="F41" s="1">
        <f>SUM(B41:E41)</f>
        <v>436.71251982000001</v>
      </c>
      <c r="G41" s="1"/>
      <c r="H41" t="s">
        <v>2</v>
      </c>
      <c r="I41" s="1">
        <v>311.54938029000004</v>
      </c>
      <c r="J41" s="1">
        <v>68.730144955000029</v>
      </c>
      <c r="K41" s="1">
        <v>43.660869665000071</v>
      </c>
      <c r="L41" s="1">
        <v>17.831607434999981</v>
      </c>
      <c r="M41" s="1">
        <f>SUM(I41:L41)</f>
        <v>441.77200234500009</v>
      </c>
      <c r="O41" t="s">
        <v>2</v>
      </c>
      <c r="P41" s="1">
        <v>350.52349848</v>
      </c>
      <c r="Q41" s="1">
        <v>78.310875194999994</v>
      </c>
      <c r="R41" s="1">
        <v>47.888688390000105</v>
      </c>
      <c r="S41" s="1">
        <v>19.212198764999968</v>
      </c>
      <c r="T41" s="1">
        <f>SUM(P41:S41)</f>
        <v>495.93526083000006</v>
      </c>
      <c r="V41" t="s">
        <v>2</v>
      </c>
      <c r="W41" s="1">
        <v>347.04891127500002</v>
      </c>
      <c r="X41" s="1">
        <v>76.245342385000001</v>
      </c>
      <c r="Y41" s="1">
        <v>46.092621575000003</v>
      </c>
      <c r="Z41" s="1">
        <v>19.335457439999999</v>
      </c>
      <c r="AA41" s="1">
        <v>488.72233267500008</v>
      </c>
      <c r="AC41" t="s">
        <v>2</v>
      </c>
      <c r="AD41" s="1">
        <v>334.05227780000001</v>
      </c>
      <c r="AE41" s="1">
        <v>75.619821079999994</v>
      </c>
      <c r="AF41" s="1">
        <v>45.958257044999897</v>
      </c>
      <c r="AG41" s="1">
        <v>19.267224705</v>
      </c>
      <c r="AH41" s="1">
        <v>474.89758062999988</v>
      </c>
      <c r="AJ41" t="s">
        <v>2</v>
      </c>
      <c r="AK41" s="1">
        <v>336.539566285001</v>
      </c>
      <c r="AL41" s="1">
        <v>77.299003214999999</v>
      </c>
      <c r="AM41" s="1">
        <v>44.752875205000002</v>
      </c>
      <c r="AN41" s="1">
        <v>19.260464904999999</v>
      </c>
      <c r="AO41" s="1">
        <v>477.85190961000097</v>
      </c>
      <c r="AQ41" t="s">
        <v>2</v>
      </c>
      <c r="AR41" s="1">
        <v>342.42094305000001</v>
      </c>
      <c r="AS41" s="1">
        <v>77.680852345000005</v>
      </c>
      <c r="AT41" s="1">
        <v>45.094115164999998</v>
      </c>
      <c r="AU41" s="1">
        <v>19.605372384999999</v>
      </c>
      <c r="AV41" s="1">
        <v>484.80128294500003</v>
      </c>
      <c r="AX41" t="s">
        <v>2</v>
      </c>
      <c r="AY41" s="1">
        <v>333.07853883000001</v>
      </c>
      <c r="AZ41" s="1">
        <v>77.427480660000001</v>
      </c>
      <c r="BA41" s="1">
        <v>45.756295610000102</v>
      </c>
      <c r="BB41" s="1">
        <v>19.9857958250001</v>
      </c>
      <c r="BC41" s="5">
        <v>476.24811092500022</v>
      </c>
      <c r="BE41" t="s">
        <v>2</v>
      </c>
      <c r="BF41" s="1">
        <v>317.56847484000201</v>
      </c>
      <c r="BG41" s="1">
        <v>74.070447179999903</v>
      </c>
      <c r="BH41" s="1">
        <v>45.335763049999898</v>
      </c>
      <c r="BI41" s="1">
        <v>20.274622150000202</v>
      </c>
      <c r="BJ41" s="1">
        <v>457</v>
      </c>
      <c r="BL41" t="s">
        <v>2</v>
      </c>
      <c r="BM41" s="1">
        <v>306.14546841999902</v>
      </c>
      <c r="BN41" s="1">
        <v>67.971904174999906</v>
      </c>
      <c r="BO41" s="1">
        <v>46.273816334999999</v>
      </c>
      <c r="BP41" s="1">
        <v>20.783585085000102</v>
      </c>
      <c r="BQ41" s="1">
        <v>441</v>
      </c>
      <c r="BS41" t="s">
        <v>2</v>
      </c>
      <c r="BT41" s="1">
        <v>308.49682032000101</v>
      </c>
      <c r="BU41" s="1">
        <v>68.027241460000099</v>
      </c>
      <c r="BV41" s="1">
        <v>51.686251685000201</v>
      </c>
      <c r="BW41" s="1">
        <v>22.410284600000001</v>
      </c>
      <c r="BX41" s="1">
        <v>450</v>
      </c>
      <c r="BZ41" t="s">
        <v>2</v>
      </c>
      <c r="CA41" s="1">
        <v>309.65610813500098</v>
      </c>
      <c r="CB41" s="1">
        <v>69.359035939999998</v>
      </c>
      <c r="CC41" s="1">
        <v>46.415565545</v>
      </c>
      <c r="CD41" s="1">
        <v>21.2911143000001</v>
      </c>
      <c r="CE41" s="1">
        <v>446</v>
      </c>
      <c r="CG41" t="s">
        <v>2</v>
      </c>
      <c r="CH41" s="1">
        <v>312.08945911000001</v>
      </c>
      <c r="CI41" s="1">
        <v>69.852275770000006</v>
      </c>
      <c r="CJ41" s="1">
        <v>47.654728865000202</v>
      </c>
      <c r="CK41" s="1">
        <v>20.7718335449999</v>
      </c>
      <c r="CL41" s="1">
        <v>451</v>
      </c>
      <c r="CN41" t="s">
        <v>2</v>
      </c>
      <c r="CO41" s="1">
        <v>316.89337412499998</v>
      </c>
      <c r="CP41" s="1">
        <v>69.413642859999996</v>
      </c>
      <c r="CQ41" s="1">
        <v>48.088111979999901</v>
      </c>
      <c r="CR41" s="1">
        <v>20.969627410000101</v>
      </c>
      <c r="CS41" s="1">
        <v>455</v>
      </c>
      <c r="CU41" t="s">
        <v>2</v>
      </c>
      <c r="CV41" s="1">
        <v>307.93989528999998</v>
      </c>
      <c r="CW41" s="1">
        <v>68.584633324999999</v>
      </c>
      <c r="CX41" s="1">
        <v>47.082557784999999</v>
      </c>
      <c r="CY41" s="1">
        <v>18.933864</v>
      </c>
      <c r="CZ41" s="1">
        <v>442.54095039999999</v>
      </c>
      <c r="DB41" t="s">
        <v>2</v>
      </c>
      <c r="DC41" s="1">
        <v>281.64394515499998</v>
      </c>
      <c r="DD41" s="1">
        <v>67.170921895000006</v>
      </c>
      <c r="DE41" s="1">
        <v>44.70204202</v>
      </c>
      <c r="DF41" s="1">
        <v>19.654818935000002</v>
      </c>
      <c r="DG41" s="1">
        <v>413.17172800499998</v>
      </c>
      <c r="DI41" t="s">
        <v>2</v>
      </c>
      <c r="DJ41" s="1">
        <v>199.139496995</v>
      </c>
      <c r="DK41" s="1">
        <v>58.578563109999997</v>
      </c>
      <c r="DL41" s="1">
        <v>38.408701069999999</v>
      </c>
      <c r="DM41" s="1">
        <v>14.268092360000001</v>
      </c>
      <c r="DN41" s="1">
        <v>310.39485353499998</v>
      </c>
    </row>
    <row r="42" spans="1:118" x14ac:dyDescent="0.2">
      <c r="A42" t="s">
        <v>3</v>
      </c>
      <c r="B42" s="1">
        <v>121.5335590000001</v>
      </c>
      <c r="C42" s="1">
        <v>33.520450750000002</v>
      </c>
      <c r="D42" s="1">
        <v>24.255356989999985</v>
      </c>
      <c r="E42" s="1">
        <v>16.397078020000013</v>
      </c>
      <c r="F42" s="1">
        <f t="shared" ref="F42:F49" si="12">SUM(B42:E42)</f>
        <v>195.7064447600001</v>
      </c>
      <c r="G42" s="1"/>
      <c r="H42" t="s">
        <v>3</v>
      </c>
      <c r="I42" s="1">
        <v>121.95895781500002</v>
      </c>
      <c r="J42" s="1">
        <v>33.562643154999996</v>
      </c>
      <c r="K42" s="1">
        <v>24.367782884999983</v>
      </c>
      <c r="L42" s="1">
        <v>15.598736725</v>
      </c>
      <c r="M42" s="1">
        <f t="shared" ref="M42:M49" si="13">SUM(I42:L42)</f>
        <v>195.48812058000001</v>
      </c>
      <c r="O42" t="s">
        <v>3</v>
      </c>
      <c r="P42" s="1">
        <v>133.51472787499992</v>
      </c>
      <c r="Q42" s="1">
        <v>35.967242349999992</v>
      </c>
      <c r="R42" s="1">
        <v>25.777866579999987</v>
      </c>
      <c r="S42" s="1">
        <v>16.063543785000018</v>
      </c>
      <c r="T42" s="1">
        <f t="shared" ref="T42:T51" si="14">SUM(P42:S42)</f>
        <v>211.32338058999991</v>
      </c>
      <c r="V42" t="s">
        <v>3</v>
      </c>
      <c r="W42" s="1">
        <v>134.78191297500001</v>
      </c>
      <c r="X42" s="1">
        <v>36.188906119999899</v>
      </c>
      <c r="Y42" s="1">
        <v>26.648375885</v>
      </c>
      <c r="Z42" s="1">
        <v>16.659878230000398</v>
      </c>
      <c r="AA42" s="1">
        <v>214.27907321000032</v>
      </c>
      <c r="AC42" t="s">
        <v>3</v>
      </c>
      <c r="AD42" s="1">
        <v>128.89183424500001</v>
      </c>
      <c r="AE42" s="1">
        <v>37.0008967999999</v>
      </c>
      <c r="AF42" s="1">
        <v>26.579433590000001</v>
      </c>
      <c r="AG42" s="1">
        <v>16.499822080000399</v>
      </c>
      <c r="AH42" s="1">
        <v>208.97198671500033</v>
      </c>
      <c r="AJ42" t="s">
        <v>3</v>
      </c>
      <c r="AK42" s="1">
        <v>132.72071198500001</v>
      </c>
      <c r="AL42" s="1">
        <v>37.79788817</v>
      </c>
      <c r="AM42" s="1">
        <v>27.042357249999998</v>
      </c>
      <c r="AN42" s="1">
        <v>16.155392385000301</v>
      </c>
      <c r="AO42" s="1">
        <v>213.71634979000032</v>
      </c>
      <c r="AQ42" t="s">
        <v>3</v>
      </c>
      <c r="AR42" s="1">
        <v>134.29772660500001</v>
      </c>
      <c r="AS42" s="1">
        <v>36.128296775000003</v>
      </c>
      <c r="AT42" s="1">
        <v>27.615078749999999</v>
      </c>
      <c r="AU42" s="1">
        <v>15.452476115000101</v>
      </c>
      <c r="AV42" s="1">
        <v>213.49357824500012</v>
      </c>
      <c r="AX42" t="s">
        <v>3</v>
      </c>
      <c r="AY42" s="1">
        <v>129.85304349500001</v>
      </c>
      <c r="AZ42" s="1">
        <v>36.453606310000097</v>
      </c>
      <c r="BA42" s="1">
        <v>28.327352525000101</v>
      </c>
      <c r="BB42" s="1">
        <v>16.3590729700006</v>
      </c>
      <c r="BC42" s="5">
        <v>210.99307530000081</v>
      </c>
      <c r="BE42" t="s">
        <v>3</v>
      </c>
      <c r="BF42" s="1">
        <v>125.782743805</v>
      </c>
      <c r="BG42" s="1">
        <v>32.663528069999998</v>
      </c>
      <c r="BH42" s="1">
        <v>28.195482770000002</v>
      </c>
      <c r="BI42" s="1">
        <v>16.519744145000601</v>
      </c>
      <c r="BJ42" s="1">
        <v>204</v>
      </c>
      <c r="BL42" t="s">
        <v>3</v>
      </c>
      <c r="BM42" s="1">
        <v>122.89920256000001</v>
      </c>
      <c r="BN42" s="1">
        <v>31.168380030000002</v>
      </c>
      <c r="BO42" s="1">
        <v>28.229547855</v>
      </c>
      <c r="BP42" s="1">
        <v>16.7412458550005</v>
      </c>
      <c r="BQ42" s="1">
        <v>199</v>
      </c>
      <c r="BS42" t="s">
        <v>3</v>
      </c>
      <c r="BT42" s="1">
        <v>125.292843725</v>
      </c>
      <c r="BU42" s="1">
        <v>30.434947569999999</v>
      </c>
      <c r="BV42" s="1">
        <v>28.125039229999999</v>
      </c>
      <c r="BW42" s="1">
        <v>16.855547065000501</v>
      </c>
      <c r="BX42" s="1">
        <v>200</v>
      </c>
      <c r="BZ42" t="s">
        <v>3</v>
      </c>
      <c r="CA42" s="1">
        <v>127.71189837999999</v>
      </c>
      <c r="CB42" s="1">
        <v>30.902861144999999</v>
      </c>
      <c r="CC42" s="1">
        <v>28.966288675000001</v>
      </c>
      <c r="CD42" s="1">
        <v>15.3926741500006</v>
      </c>
      <c r="CE42" s="1">
        <v>203</v>
      </c>
      <c r="CG42" t="s">
        <v>3</v>
      </c>
      <c r="CH42" s="1">
        <v>126.40792931</v>
      </c>
      <c r="CI42" s="1">
        <v>32.974028824999998</v>
      </c>
      <c r="CJ42" s="1">
        <v>30.6352278150001</v>
      </c>
      <c r="CK42" s="1">
        <v>15.949987905000601</v>
      </c>
      <c r="CL42" s="1">
        <v>206</v>
      </c>
      <c r="CN42" t="s">
        <v>3</v>
      </c>
      <c r="CO42" s="1">
        <v>128.11619573999999</v>
      </c>
      <c r="CP42" s="1">
        <v>34.470925215000001</v>
      </c>
      <c r="CQ42" s="1">
        <v>31.943605355000098</v>
      </c>
      <c r="CR42" s="1">
        <v>16.811055025000702</v>
      </c>
      <c r="CS42" s="1">
        <v>211</v>
      </c>
      <c r="CU42" t="s">
        <v>3</v>
      </c>
      <c r="CV42" s="1">
        <v>126.57576653</v>
      </c>
      <c r="CW42" s="1">
        <v>32.542966380000003</v>
      </c>
      <c r="CX42" s="1">
        <v>32.040023390000002</v>
      </c>
      <c r="CY42" s="1">
        <v>17.530941240000001</v>
      </c>
      <c r="CZ42" s="1">
        <v>208.68969754</v>
      </c>
      <c r="DB42" t="s">
        <v>3</v>
      </c>
      <c r="DC42" s="1">
        <v>122.05985878</v>
      </c>
      <c r="DD42" s="1">
        <v>31.54711717</v>
      </c>
      <c r="DE42" s="1">
        <v>38.305623609999998</v>
      </c>
      <c r="DF42" s="1">
        <v>15.72599288</v>
      </c>
      <c r="DG42" s="1">
        <v>207.63859244</v>
      </c>
      <c r="DI42" t="s">
        <v>33</v>
      </c>
      <c r="DJ42" s="1">
        <v>140.25049444999999</v>
      </c>
      <c r="DK42" s="1">
        <v>33.827297354999999</v>
      </c>
      <c r="DL42" s="1">
        <v>42.284104995</v>
      </c>
      <c r="DM42" s="1">
        <v>18.461486109999999</v>
      </c>
      <c r="DN42" s="1">
        <v>234.82338290999999</v>
      </c>
    </row>
    <row r="43" spans="1:118" x14ac:dyDescent="0.2">
      <c r="A43" t="s">
        <v>4</v>
      </c>
      <c r="B43" s="1">
        <v>83.700643830000033</v>
      </c>
      <c r="C43" s="1">
        <v>4.2286878200000011</v>
      </c>
      <c r="D43" s="1">
        <v>8.9471342500000031</v>
      </c>
      <c r="E43" s="1">
        <v>5.1291933899999993</v>
      </c>
      <c r="F43" s="1">
        <f t="shared" si="12"/>
        <v>102.00565929000004</v>
      </c>
      <c r="G43" s="1"/>
      <c r="H43" t="s">
        <v>4</v>
      </c>
      <c r="I43" s="1">
        <v>89.244138485000008</v>
      </c>
      <c r="J43" s="1">
        <v>4.8465703749999989</v>
      </c>
      <c r="K43" s="1">
        <v>8.9335220949999989</v>
      </c>
      <c r="L43" s="1">
        <v>4.8633508850000009</v>
      </c>
      <c r="M43" s="1">
        <f t="shared" si="13"/>
        <v>107.88758184000001</v>
      </c>
      <c r="O43" t="s">
        <v>4</v>
      </c>
      <c r="P43" s="1">
        <v>107.32867194000006</v>
      </c>
      <c r="Q43" s="1">
        <v>5.6312966499999986</v>
      </c>
      <c r="R43" s="1">
        <v>9.0725418350000062</v>
      </c>
      <c r="S43" s="1">
        <v>4.5000412000000036</v>
      </c>
      <c r="T43" s="1">
        <f t="shared" si="14"/>
        <v>126.53255162500007</v>
      </c>
      <c r="V43" t="s">
        <v>4</v>
      </c>
      <c r="W43" s="1">
        <v>120.06151699500001</v>
      </c>
      <c r="X43" s="1">
        <v>5.8405832699999998</v>
      </c>
      <c r="Y43" s="1">
        <v>9.5484594949999995</v>
      </c>
      <c r="Z43" s="1">
        <v>4.4730333900000598</v>
      </c>
      <c r="AA43" s="1">
        <v>139.92359315000007</v>
      </c>
      <c r="AC43" t="s">
        <v>4</v>
      </c>
      <c r="AD43" s="1">
        <v>114.657754045</v>
      </c>
      <c r="AE43" s="1">
        <v>5.80909472</v>
      </c>
      <c r="AF43" s="1">
        <v>9.5849357699999995</v>
      </c>
      <c r="AG43" s="1">
        <v>4.4904110400000299</v>
      </c>
      <c r="AH43" s="1">
        <v>134.54219557500002</v>
      </c>
      <c r="AJ43" t="s">
        <v>4</v>
      </c>
      <c r="AK43" s="1">
        <v>126.256751055</v>
      </c>
      <c r="AL43" s="1">
        <v>6.13100647</v>
      </c>
      <c r="AM43" s="1">
        <v>10.092512435</v>
      </c>
      <c r="AN43" s="1">
        <v>4.4601492550000303</v>
      </c>
      <c r="AO43" s="1">
        <v>146.94041921500002</v>
      </c>
      <c r="AQ43" t="s">
        <v>4</v>
      </c>
      <c r="AR43" s="1">
        <v>129.31177514000001</v>
      </c>
      <c r="AS43" s="1">
        <v>6.415868165</v>
      </c>
      <c r="AT43" s="1">
        <v>10.453542329999999</v>
      </c>
      <c r="AU43" s="1">
        <v>4.5961128500000097</v>
      </c>
      <c r="AV43" s="1">
        <v>150.77729848500002</v>
      </c>
      <c r="AX43" t="s">
        <v>4</v>
      </c>
      <c r="AY43" s="1">
        <v>123.658748945</v>
      </c>
      <c r="AZ43" s="1">
        <v>6.7558999750000002</v>
      </c>
      <c r="BA43" s="1">
        <v>16.274374354999999</v>
      </c>
      <c r="BB43" s="1">
        <v>5.1950610600000902</v>
      </c>
      <c r="BC43" s="5">
        <v>151.88408433500007</v>
      </c>
      <c r="BE43" t="s">
        <v>4</v>
      </c>
      <c r="BF43" s="1">
        <v>126.840644475</v>
      </c>
      <c r="BG43" s="1">
        <v>6.7885919299999999</v>
      </c>
      <c r="BH43" s="1">
        <v>11.77239391</v>
      </c>
      <c r="BI43" s="1">
        <v>5.26732814000008</v>
      </c>
      <c r="BJ43" s="1">
        <v>151</v>
      </c>
      <c r="BL43" t="s">
        <v>4</v>
      </c>
      <c r="BM43" s="1">
        <v>126.998422295</v>
      </c>
      <c r="BN43" s="1">
        <v>7.3452205800000003</v>
      </c>
      <c r="BO43" s="1">
        <v>13.68812488</v>
      </c>
      <c r="BP43" s="1">
        <v>4.9116272450000604</v>
      </c>
      <c r="BQ43" s="1">
        <v>153</v>
      </c>
      <c r="BS43" t="s">
        <v>4</v>
      </c>
      <c r="BT43" s="1">
        <v>137.41433896500001</v>
      </c>
      <c r="BU43" s="1">
        <v>7.570990235</v>
      </c>
      <c r="BV43" s="1">
        <v>19.356190170000001</v>
      </c>
      <c r="BW43" s="1">
        <v>5.0407799400000499</v>
      </c>
      <c r="BX43" s="1">
        <v>169</v>
      </c>
      <c r="BZ43" t="s">
        <v>4</v>
      </c>
      <c r="CA43" s="1">
        <v>139.31522830500001</v>
      </c>
      <c r="CB43" s="1">
        <v>7.687260985</v>
      </c>
      <c r="CC43" s="1">
        <v>12.491176364999999</v>
      </c>
      <c r="CD43" s="1">
        <v>5.2099348100000702</v>
      </c>
      <c r="CE43" s="1">
        <v>164</v>
      </c>
      <c r="CG43" t="s">
        <v>4</v>
      </c>
      <c r="CH43" s="1">
        <v>146.670509745</v>
      </c>
      <c r="CI43" s="1">
        <v>7.3827925849999998</v>
      </c>
      <c r="CJ43" s="1">
        <v>12.465709950000001</v>
      </c>
      <c r="CK43" s="1">
        <v>4.9565963400000603</v>
      </c>
      <c r="CL43" s="1">
        <v>171</v>
      </c>
      <c r="CN43" t="s">
        <v>4</v>
      </c>
      <c r="CO43" s="1">
        <v>154.25859694500099</v>
      </c>
      <c r="CP43" s="1">
        <v>7.6512055549999998</v>
      </c>
      <c r="CQ43" s="1">
        <v>12.81521424</v>
      </c>
      <c r="CR43" s="1">
        <v>4.5111514350000501</v>
      </c>
      <c r="CS43" s="1">
        <v>180</v>
      </c>
      <c r="CU43" t="s">
        <v>4</v>
      </c>
      <c r="CV43" s="1">
        <v>153.074277795</v>
      </c>
      <c r="CW43" s="1">
        <v>6.9217267749999998</v>
      </c>
      <c r="CX43" s="1">
        <v>11.907094239999999</v>
      </c>
      <c r="CY43" s="1">
        <v>4.7039524650000004</v>
      </c>
      <c r="CZ43" s="1">
        <v>176.607051275</v>
      </c>
      <c r="DB43" t="s">
        <v>4</v>
      </c>
      <c r="DC43" s="1">
        <v>143.11788335</v>
      </c>
      <c r="DD43" s="1">
        <v>6.5682764699999998</v>
      </c>
      <c r="DE43" s="1">
        <v>12.118472675</v>
      </c>
      <c r="DF43" s="1">
        <v>5.1633312450000002</v>
      </c>
      <c r="DG43" s="1">
        <v>166.96796373999999</v>
      </c>
      <c r="DI43" t="s">
        <v>4</v>
      </c>
      <c r="DJ43" s="1">
        <v>246.37772801</v>
      </c>
      <c r="DK43" s="1">
        <v>12.34301958</v>
      </c>
      <c r="DL43" s="1">
        <v>20.949339980000001</v>
      </c>
      <c r="DM43" s="1">
        <v>10.668623325</v>
      </c>
      <c r="DN43" s="1">
        <v>290.33871089500002</v>
      </c>
    </row>
    <row r="44" spans="1:118" x14ac:dyDescent="0.2">
      <c r="A44" t="s">
        <v>5</v>
      </c>
      <c r="B44" s="1">
        <v>99.25029322999994</v>
      </c>
      <c r="C44" s="1">
        <v>11.94519704</v>
      </c>
      <c r="D44" s="1">
        <v>13.799278189999997</v>
      </c>
      <c r="E44" s="1">
        <v>5.9614219000000048</v>
      </c>
      <c r="F44" s="1">
        <f t="shared" si="12"/>
        <v>130.95619035999994</v>
      </c>
      <c r="G44" s="1"/>
      <c r="H44" t="s">
        <v>5</v>
      </c>
      <c r="I44" s="1">
        <v>101.82479751999999</v>
      </c>
      <c r="J44" s="1">
        <v>12.613605395</v>
      </c>
      <c r="K44" s="1">
        <v>13.405669629999997</v>
      </c>
      <c r="L44" s="1">
        <v>5.1317342899999998</v>
      </c>
      <c r="M44" s="1">
        <f t="shared" si="13"/>
        <v>132.97580683499999</v>
      </c>
      <c r="O44" t="s">
        <v>5</v>
      </c>
      <c r="P44" s="1">
        <v>113.79645551500002</v>
      </c>
      <c r="Q44" s="1">
        <v>13.534054364999996</v>
      </c>
      <c r="R44" s="1">
        <v>13.516514290000009</v>
      </c>
      <c r="S44" s="1">
        <v>5.7291666549999958</v>
      </c>
      <c r="T44" s="1">
        <f t="shared" si="14"/>
        <v>146.57619082500003</v>
      </c>
      <c r="V44" t="s">
        <v>5</v>
      </c>
      <c r="W44" s="1">
        <v>112.701763575</v>
      </c>
      <c r="X44" s="1">
        <v>13.727045195000001</v>
      </c>
      <c r="Y44" s="1">
        <v>13.532359305</v>
      </c>
      <c r="Z44" s="1">
        <v>5.56778117500021</v>
      </c>
      <c r="AA44" s="1">
        <v>145.52894925000021</v>
      </c>
      <c r="AC44" t="s">
        <v>5</v>
      </c>
      <c r="AD44" s="1">
        <v>109.90305526500001</v>
      </c>
      <c r="AE44" s="1">
        <v>13.522196245</v>
      </c>
      <c r="AF44" s="1">
        <v>13.332895199999999</v>
      </c>
      <c r="AG44" s="1">
        <v>5.5838079600000796</v>
      </c>
      <c r="AH44" s="1">
        <v>142.34195467000009</v>
      </c>
      <c r="AJ44" t="s">
        <v>5</v>
      </c>
      <c r="AK44" s="1">
        <v>109.03202546999999</v>
      </c>
      <c r="AL44" s="1">
        <v>14.081608384999999</v>
      </c>
      <c r="AM44" s="1">
        <v>13.18810043</v>
      </c>
      <c r="AN44" s="1">
        <v>5.4587191750000601</v>
      </c>
      <c r="AO44" s="1">
        <v>141.76045346000004</v>
      </c>
      <c r="AQ44" t="s">
        <v>5</v>
      </c>
      <c r="AR44" s="1">
        <v>109.798232375</v>
      </c>
      <c r="AS44" s="1">
        <v>13.61313198</v>
      </c>
      <c r="AT44" s="1">
        <v>13.190515270000001</v>
      </c>
      <c r="AU44" s="1">
        <v>5.4103019250000202</v>
      </c>
      <c r="AV44" s="1">
        <v>142.01218155000004</v>
      </c>
      <c r="AX44" t="s">
        <v>5</v>
      </c>
      <c r="AY44" s="1">
        <v>107.76396145</v>
      </c>
      <c r="AZ44" s="1">
        <v>14.040409009999999</v>
      </c>
      <c r="BA44" s="1">
        <v>13.18622433</v>
      </c>
      <c r="BB44" s="1">
        <v>5.6800562700002502</v>
      </c>
      <c r="BC44" s="5">
        <v>140.67065106000024</v>
      </c>
      <c r="BE44" t="s">
        <v>5</v>
      </c>
      <c r="BF44" s="1">
        <v>105.21452879500001</v>
      </c>
      <c r="BG44" s="1">
        <v>14.377615355</v>
      </c>
      <c r="BH44" s="1">
        <v>13.524533705</v>
      </c>
      <c r="BI44" s="1">
        <v>5.7921455800002697</v>
      </c>
      <c r="BJ44" s="1">
        <v>139</v>
      </c>
      <c r="BL44" t="s">
        <v>5</v>
      </c>
      <c r="BM44" s="1">
        <v>103.77784463</v>
      </c>
      <c r="BN44" s="1">
        <v>13.67248755</v>
      </c>
      <c r="BO44" s="1">
        <v>13.643143739999999</v>
      </c>
      <c r="BP44" s="1">
        <v>6.2296955350002801</v>
      </c>
      <c r="BQ44" s="1">
        <v>138</v>
      </c>
      <c r="BS44" t="s">
        <v>5</v>
      </c>
      <c r="BT44" s="1">
        <v>104.668174165</v>
      </c>
      <c r="BU44" s="1">
        <v>13.317464095</v>
      </c>
      <c r="BV44" s="1">
        <v>13.908221340000001</v>
      </c>
      <c r="BW44" s="1">
        <v>6.3277772400002803</v>
      </c>
      <c r="BX44" s="1">
        <v>138</v>
      </c>
      <c r="BZ44" t="s">
        <v>5</v>
      </c>
      <c r="CA44" s="1">
        <v>105.967315015</v>
      </c>
      <c r="CB44" s="1">
        <v>12.958185835</v>
      </c>
      <c r="CC44" s="1">
        <v>13.4647697</v>
      </c>
      <c r="CD44" s="1">
        <v>7.1783867450002701</v>
      </c>
      <c r="CE44" s="1">
        <v>139</v>
      </c>
      <c r="CG44" t="s">
        <v>5</v>
      </c>
      <c r="CH44" s="1">
        <v>105.00949041</v>
      </c>
      <c r="CI44" s="1">
        <v>12.755420669999999</v>
      </c>
      <c r="CJ44" s="1">
        <v>13.063514980000001</v>
      </c>
      <c r="CK44" s="1">
        <v>6.8209696200002696</v>
      </c>
      <c r="CL44" s="1">
        <v>138</v>
      </c>
      <c r="CN44" t="s">
        <v>5</v>
      </c>
      <c r="CO44" s="1">
        <v>105.04427199</v>
      </c>
      <c r="CP44" s="1">
        <v>12.370705194999999</v>
      </c>
      <c r="CQ44" s="1">
        <v>15.07496063</v>
      </c>
      <c r="CR44" s="1">
        <v>7.7887076250003</v>
      </c>
      <c r="CS44" s="1">
        <v>140</v>
      </c>
      <c r="CU44" t="s">
        <v>5</v>
      </c>
      <c r="CV44" s="1">
        <v>102.72765422000001</v>
      </c>
      <c r="CW44" s="1">
        <v>12.08126275</v>
      </c>
      <c r="CX44" s="1">
        <v>14.618095605000001</v>
      </c>
      <c r="CY44" s="1">
        <v>8.6421659549999994</v>
      </c>
      <c r="CZ44" s="1">
        <v>138.06917852999999</v>
      </c>
      <c r="DB44" t="s">
        <v>5</v>
      </c>
      <c r="DC44" s="1">
        <v>97.530319574999993</v>
      </c>
      <c r="DD44" s="1">
        <v>10.904546184999999</v>
      </c>
      <c r="DE44" s="1">
        <v>12.794804900000001</v>
      </c>
      <c r="DF44" s="1">
        <v>7.2261667049999998</v>
      </c>
      <c r="DG44" s="1">
        <v>128.45583736500001</v>
      </c>
      <c r="DI44" t="s">
        <v>34</v>
      </c>
      <c r="DJ44" s="1">
        <v>252.91446920999999</v>
      </c>
      <c r="DK44" s="1">
        <v>34.049171729999998</v>
      </c>
      <c r="DL44" s="1">
        <v>28.661484475000002</v>
      </c>
      <c r="DM44" s="1">
        <v>13.240206004999999</v>
      </c>
      <c r="DN44" s="1">
        <v>328.86533142000002</v>
      </c>
    </row>
    <row r="45" spans="1:118" x14ac:dyDescent="0.2">
      <c r="A45" t="s">
        <v>6</v>
      </c>
      <c r="B45" s="1">
        <v>119.89298855000001</v>
      </c>
      <c r="C45" s="1">
        <v>25.545814049999983</v>
      </c>
      <c r="D45" s="1">
        <v>25.607376519999949</v>
      </c>
      <c r="E45" s="1">
        <v>16.768627589999973</v>
      </c>
      <c r="F45" s="1">
        <f t="shared" si="12"/>
        <v>187.81480670999991</v>
      </c>
      <c r="G45" s="1"/>
      <c r="H45" t="s">
        <v>6</v>
      </c>
      <c r="I45" s="1">
        <v>122.97686069000001</v>
      </c>
      <c r="J45" s="1">
        <v>25.482453100000001</v>
      </c>
      <c r="K45" s="1">
        <v>25.330017419999969</v>
      </c>
      <c r="L45" s="1">
        <v>14.737317744999991</v>
      </c>
      <c r="M45" s="1">
        <f t="shared" si="13"/>
        <v>188.52664895499996</v>
      </c>
      <c r="O45" t="s">
        <v>6</v>
      </c>
      <c r="P45" s="1">
        <v>136.69682160000002</v>
      </c>
      <c r="Q45" s="1">
        <v>29.271316255000006</v>
      </c>
      <c r="R45" s="1">
        <v>25.788438440000007</v>
      </c>
      <c r="S45" s="1">
        <v>13.906888360000034</v>
      </c>
      <c r="T45" s="1">
        <f t="shared" si="14"/>
        <v>205.6634646550001</v>
      </c>
      <c r="V45" t="s">
        <v>6</v>
      </c>
      <c r="W45" s="1">
        <v>145.20495882500001</v>
      </c>
      <c r="X45" s="1">
        <v>30.153307000000002</v>
      </c>
      <c r="Y45" s="1">
        <v>25.887377530000101</v>
      </c>
      <c r="Z45" s="1">
        <v>13.603160910000501</v>
      </c>
      <c r="AA45" s="1">
        <v>214.84880426500061</v>
      </c>
      <c r="AC45" t="s">
        <v>6</v>
      </c>
      <c r="AD45" s="1">
        <v>140.06003088</v>
      </c>
      <c r="AE45" s="1">
        <v>29.68490396</v>
      </c>
      <c r="AF45" s="1">
        <v>26.501230515</v>
      </c>
      <c r="AG45" s="1">
        <v>13.415089185000401</v>
      </c>
      <c r="AH45" s="1">
        <v>209.66125454000039</v>
      </c>
      <c r="AJ45" t="s">
        <v>6</v>
      </c>
      <c r="AK45" s="1">
        <v>142.77986013500001</v>
      </c>
      <c r="AL45" s="1">
        <v>28.65363734</v>
      </c>
      <c r="AM45" s="1">
        <v>26.101743854999999</v>
      </c>
      <c r="AN45" s="1">
        <v>13.5819255750003</v>
      </c>
      <c r="AO45" s="1">
        <v>211.11716690500029</v>
      </c>
      <c r="AQ45" t="s">
        <v>6</v>
      </c>
      <c r="AR45" s="1">
        <v>144.67701443000001</v>
      </c>
      <c r="AS45" s="1">
        <v>29.299402274999998</v>
      </c>
      <c r="AT45" s="1">
        <v>26.535462769999999</v>
      </c>
      <c r="AU45" s="1">
        <v>13.8422844550002</v>
      </c>
      <c r="AV45" s="1">
        <v>214.35416393000023</v>
      </c>
      <c r="AX45" t="s">
        <v>6</v>
      </c>
      <c r="AY45" s="1">
        <v>140.75135657499999</v>
      </c>
      <c r="AZ45" s="1">
        <v>27.773135795000002</v>
      </c>
      <c r="BA45" s="1">
        <v>26.622557975000099</v>
      </c>
      <c r="BB45" s="1">
        <v>14.1083088650007</v>
      </c>
      <c r="BC45" s="5">
        <v>209.25535921000079</v>
      </c>
      <c r="BE45" t="s">
        <v>6</v>
      </c>
      <c r="BF45" s="1">
        <v>135.53349104500001</v>
      </c>
      <c r="BG45" s="1">
        <v>29.138998279999999</v>
      </c>
      <c r="BH45" s="1">
        <v>27.025868740000199</v>
      </c>
      <c r="BI45" s="1">
        <v>14.198008345000799</v>
      </c>
      <c r="BJ45" s="1">
        <v>206</v>
      </c>
      <c r="BL45" t="s">
        <v>6</v>
      </c>
      <c r="BM45" s="1">
        <v>130.811715265</v>
      </c>
      <c r="BN45" s="1">
        <v>29.523899905</v>
      </c>
      <c r="BO45" s="1">
        <v>27.7306505250002</v>
      </c>
      <c r="BP45" s="1">
        <v>15.0128909200008</v>
      </c>
      <c r="BQ45" s="1">
        <v>204</v>
      </c>
      <c r="BS45" t="s">
        <v>6</v>
      </c>
      <c r="BT45" s="1">
        <v>132.99987712500001</v>
      </c>
      <c r="BU45" s="1">
        <v>30.651395489999999</v>
      </c>
      <c r="BV45" s="1">
        <v>28.6837994800002</v>
      </c>
      <c r="BW45" s="1">
        <v>15.4947996900008</v>
      </c>
      <c r="BX45" s="1">
        <v>208</v>
      </c>
      <c r="BZ45" t="s">
        <v>6</v>
      </c>
      <c r="CA45" s="1">
        <v>134.43754058499999</v>
      </c>
      <c r="CB45" s="1">
        <v>30.301491525000099</v>
      </c>
      <c r="CC45" s="1">
        <v>26.795069385000001</v>
      </c>
      <c r="CD45" s="1">
        <v>14.8932566950007</v>
      </c>
      <c r="CE45" s="1">
        <v>206</v>
      </c>
      <c r="CG45" t="s">
        <v>6</v>
      </c>
      <c r="CH45" s="1">
        <v>135.915907385</v>
      </c>
      <c r="CI45" s="1">
        <v>28.842955905</v>
      </c>
      <c r="CJ45" s="1">
        <v>24.533541795000101</v>
      </c>
      <c r="CK45" s="1">
        <v>13.8431082600006</v>
      </c>
      <c r="CL45" s="1">
        <v>204</v>
      </c>
      <c r="CN45" t="s">
        <v>6</v>
      </c>
      <c r="CO45" s="1">
        <v>132.48303201499999</v>
      </c>
      <c r="CP45" s="1">
        <v>28.048422809999899</v>
      </c>
      <c r="CQ45" s="1">
        <v>24.1780088000001</v>
      </c>
      <c r="CR45" s="1">
        <v>13.7382985100007</v>
      </c>
      <c r="CS45" s="1">
        <v>198</v>
      </c>
      <c r="CU45" t="s">
        <v>6</v>
      </c>
      <c r="CV45" s="1">
        <v>131.53835251999999</v>
      </c>
      <c r="CW45" s="1">
        <v>27.438226395000001</v>
      </c>
      <c r="CX45" s="1">
        <v>24.666524070000001</v>
      </c>
      <c r="CY45" s="1">
        <v>14.597988485</v>
      </c>
      <c r="CZ45" s="1">
        <v>198.24109146999999</v>
      </c>
      <c r="DB45" t="s">
        <v>6</v>
      </c>
      <c r="DC45" s="1">
        <v>124.54597780500001</v>
      </c>
      <c r="DD45" s="1">
        <v>26.254603299999999</v>
      </c>
      <c r="DE45" s="1">
        <v>22.632058234999999</v>
      </c>
      <c r="DF45" s="1">
        <v>14.207603465</v>
      </c>
      <c r="DG45" s="1">
        <v>187.64024280500001</v>
      </c>
      <c r="DI45" t="s">
        <v>35</v>
      </c>
      <c r="DJ45" s="1">
        <v>79.043253899999996</v>
      </c>
      <c r="DK45" s="1">
        <v>23.038016344999999</v>
      </c>
      <c r="DL45" s="1">
        <v>17.161014470000001</v>
      </c>
      <c r="DM45" s="1">
        <v>10.550264045</v>
      </c>
      <c r="DN45" s="1">
        <v>129.79254875999999</v>
      </c>
    </row>
    <row r="46" spans="1:118" x14ac:dyDescent="0.2">
      <c r="A46" t="s">
        <v>7</v>
      </c>
      <c r="B46" s="1">
        <v>89.326085280000015</v>
      </c>
      <c r="C46" s="1">
        <v>8.1916684000000028</v>
      </c>
      <c r="D46" s="1">
        <v>12.21718166</v>
      </c>
      <c r="E46" s="1">
        <v>6.8420117999999945</v>
      </c>
      <c r="F46" s="1">
        <f t="shared" si="12"/>
        <v>116.57694714</v>
      </c>
      <c r="G46" s="1"/>
      <c r="H46" t="s">
        <v>7</v>
      </c>
      <c r="I46" s="1">
        <v>91.68919537499994</v>
      </c>
      <c r="J46" s="1">
        <v>8.9022620349999979</v>
      </c>
      <c r="K46" s="1">
        <v>11.936499370000002</v>
      </c>
      <c r="L46" s="1">
        <v>6.3850957450000072</v>
      </c>
      <c r="M46" s="1">
        <f t="shared" si="13"/>
        <v>118.91305252499994</v>
      </c>
      <c r="O46" t="s">
        <v>7</v>
      </c>
      <c r="P46" s="1">
        <v>103.52440943499984</v>
      </c>
      <c r="Q46" s="1">
        <v>10.115985585000001</v>
      </c>
      <c r="R46" s="1">
        <v>12.110893450000004</v>
      </c>
      <c r="S46" s="1">
        <v>5.7481415450000055</v>
      </c>
      <c r="T46" s="1">
        <f t="shared" si="14"/>
        <v>131.49943001499986</v>
      </c>
      <c r="V46" t="s">
        <v>7</v>
      </c>
      <c r="W46" s="1">
        <v>106.18684463</v>
      </c>
      <c r="X46" s="1">
        <v>10.267840915000001</v>
      </c>
      <c r="Y46" s="1">
        <v>12.486704384999999</v>
      </c>
      <c r="Z46" s="1">
        <v>5.76239297000006</v>
      </c>
      <c r="AA46" s="1">
        <v>134.70378290000005</v>
      </c>
      <c r="AC46" t="s">
        <v>7</v>
      </c>
      <c r="AD46" s="1">
        <v>99.796737434999898</v>
      </c>
      <c r="AE46" s="1">
        <v>10.261378955</v>
      </c>
      <c r="AF46" s="1">
        <v>17.015810170000002</v>
      </c>
      <c r="AG46" s="1">
        <v>5.8137528500000499</v>
      </c>
      <c r="AH46" s="1">
        <v>132.88767940999995</v>
      </c>
      <c r="AJ46" t="s">
        <v>7</v>
      </c>
      <c r="AK46" s="1">
        <v>109.735688165</v>
      </c>
      <c r="AL46" s="1">
        <v>10.467103905</v>
      </c>
      <c r="AM46" s="1">
        <v>11.953024745</v>
      </c>
      <c r="AN46" s="1">
        <v>6.1728329150000301</v>
      </c>
      <c r="AO46" s="1">
        <v>138.32864973000005</v>
      </c>
      <c r="AQ46" t="s">
        <v>7</v>
      </c>
      <c r="AR46" s="1">
        <v>116.34845485</v>
      </c>
      <c r="AS46" s="1">
        <v>10.162447895</v>
      </c>
      <c r="AT46" s="1">
        <v>12.372430185000001</v>
      </c>
      <c r="AU46" s="1">
        <v>6.1481990650000196</v>
      </c>
      <c r="AV46" s="1">
        <v>145.03153199500002</v>
      </c>
      <c r="AX46" t="s">
        <v>7</v>
      </c>
      <c r="AY46" s="1">
        <v>113.23459532</v>
      </c>
      <c r="AZ46" s="1">
        <v>9.5924923650000196</v>
      </c>
      <c r="BA46" s="1">
        <v>11.952508634999999</v>
      </c>
      <c r="BB46" s="1">
        <v>6.4871855150000899</v>
      </c>
      <c r="BC46" s="5">
        <v>141.26678183500007</v>
      </c>
      <c r="BE46" t="s">
        <v>7</v>
      </c>
      <c r="BF46" s="1">
        <v>108.94897629</v>
      </c>
      <c r="BG46" s="1">
        <v>9.8852187150000006</v>
      </c>
      <c r="BH46" s="1">
        <v>11.93203104</v>
      </c>
      <c r="BI46" s="1">
        <v>6.67417282500009</v>
      </c>
      <c r="BJ46" s="1">
        <v>138</v>
      </c>
      <c r="BL46" t="s">
        <v>7</v>
      </c>
      <c r="BM46" s="1">
        <v>104.26845244499999</v>
      </c>
      <c r="BN46" s="1">
        <v>9.0133665749999992</v>
      </c>
      <c r="BO46" s="1">
        <v>11.570861349999999</v>
      </c>
      <c r="BP46" s="1">
        <v>6.8934564300000902</v>
      </c>
      <c r="BQ46" s="1">
        <v>132</v>
      </c>
      <c r="BS46" t="s">
        <v>7</v>
      </c>
      <c r="BT46" s="1">
        <v>104.573888825</v>
      </c>
      <c r="BU46" s="1">
        <v>9.7088645850000006</v>
      </c>
      <c r="BV46" s="1">
        <v>11.999774674999999</v>
      </c>
      <c r="BW46" s="1">
        <v>7.3194399000000896</v>
      </c>
      <c r="BX46" s="1">
        <v>134</v>
      </c>
      <c r="BZ46" t="s">
        <v>7</v>
      </c>
      <c r="CA46" s="1">
        <v>103.394648285</v>
      </c>
      <c r="CB46" s="1">
        <v>9.1409713050000097</v>
      </c>
      <c r="CC46" s="1">
        <v>11.477992575</v>
      </c>
      <c r="CD46" s="1">
        <v>7.2818857800000796</v>
      </c>
      <c r="CE46" s="1">
        <v>130</v>
      </c>
      <c r="CG46" t="s">
        <v>7</v>
      </c>
      <c r="CH46" s="1">
        <v>100.57680266</v>
      </c>
      <c r="CI46" s="1">
        <v>8.3659419850000099</v>
      </c>
      <c r="CJ46" s="1">
        <v>10.159842525</v>
      </c>
      <c r="CK46" s="1">
        <v>6.6590534300000899</v>
      </c>
      <c r="CL46" s="1">
        <v>126</v>
      </c>
      <c r="CN46" t="s">
        <v>7</v>
      </c>
      <c r="CO46" s="1">
        <v>100.365500875</v>
      </c>
      <c r="CP46" s="1">
        <v>9.6270133350000098</v>
      </c>
      <c r="CQ46" s="1">
        <v>10.954985535</v>
      </c>
      <c r="CR46" s="1">
        <v>6.9611898450000904</v>
      </c>
      <c r="CS46" s="1">
        <v>128</v>
      </c>
      <c r="CU46" t="s">
        <v>7</v>
      </c>
      <c r="CV46" s="1">
        <v>95.025465830000002</v>
      </c>
      <c r="CW46" s="1">
        <v>9.3205388950000003</v>
      </c>
      <c r="CX46" s="1">
        <v>14.32981459</v>
      </c>
      <c r="CY46" s="1">
        <v>7.4815323850000004</v>
      </c>
      <c r="CZ46" s="1">
        <v>126.15735170000001</v>
      </c>
      <c r="DB46" t="s">
        <v>7</v>
      </c>
      <c r="DC46" s="1">
        <v>89.218672069999997</v>
      </c>
      <c r="DD46" s="1">
        <v>8.4440315449999996</v>
      </c>
      <c r="DE46" s="1">
        <v>8.9288055649999993</v>
      </c>
      <c r="DF46" s="1">
        <v>9.0752490399999992</v>
      </c>
      <c r="DG46" s="1">
        <v>115.66675822000001</v>
      </c>
      <c r="DI46" t="s">
        <v>7</v>
      </c>
      <c r="DJ46" s="1">
        <v>99.733740624999996</v>
      </c>
      <c r="DK46" s="1">
        <v>10.051397375000001</v>
      </c>
      <c r="DL46" s="1">
        <v>10.772722054999999</v>
      </c>
      <c r="DM46" s="1">
        <v>7.4766224049999996</v>
      </c>
      <c r="DN46" s="1">
        <v>128.03448245999999</v>
      </c>
    </row>
    <row r="47" spans="1:118" x14ac:dyDescent="0.2">
      <c r="A47" t="s">
        <v>8</v>
      </c>
      <c r="B47" s="1">
        <v>90.451129930000093</v>
      </c>
      <c r="C47" s="1">
        <v>25.336748219999997</v>
      </c>
      <c r="D47" s="1">
        <v>22.106015189999994</v>
      </c>
      <c r="E47" s="1">
        <v>12.467009119999997</v>
      </c>
      <c r="F47" s="1">
        <f t="shared" si="12"/>
        <v>150.36090246000009</v>
      </c>
      <c r="G47" s="1"/>
      <c r="H47" t="s">
        <v>8</v>
      </c>
      <c r="I47" s="1">
        <v>91.073737119999961</v>
      </c>
      <c r="J47" s="1">
        <v>25.906536380000006</v>
      </c>
      <c r="K47" s="1">
        <v>21.48901365</v>
      </c>
      <c r="L47" s="1">
        <v>9.984937080000007</v>
      </c>
      <c r="M47" s="1">
        <f t="shared" si="13"/>
        <v>148.45422422999997</v>
      </c>
      <c r="O47" t="s">
        <v>8</v>
      </c>
      <c r="P47" s="1">
        <v>96.527374399999999</v>
      </c>
      <c r="Q47" s="1">
        <v>27.552870705000018</v>
      </c>
      <c r="R47" s="1">
        <v>21.754691310000009</v>
      </c>
      <c r="S47" s="1">
        <v>10.464802945000029</v>
      </c>
      <c r="T47" s="1">
        <f t="shared" si="14"/>
        <v>156.29973936000005</v>
      </c>
      <c r="V47" t="s">
        <v>8</v>
      </c>
      <c r="W47" s="1">
        <v>97.255393544999905</v>
      </c>
      <c r="X47" s="1">
        <v>28.674883990000001</v>
      </c>
      <c r="Y47" s="1">
        <v>21.739495994999999</v>
      </c>
      <c r="Z47" s="1">
        <v>10.5565865750005</v>
      </c>
      <c r="AA47" s="1">
        <v>158.2263601050004</v>
      </c>
      <c r="AC47" t="s">
        <v>8</v>
      </c>
      <c r="AD47" s="1">
        <v>93.332245064999896</v>
      </c>
      <c r="AE47" s="1">
        <v>27.050230665000001</v>
      </c>
      <c r="AF47" s="1">
        <v>21.793981004999999</v>
      </c>
      <c r="AG47" s="1">
        <v>10.6629172800004</v>
      </c>
      <c r="AH47" s="1">
        <v>152.83937401500032</v>
      </c>
      <c r="AJ47" t="s">
        <v>8</v>
      </c>
      <c r="AK47" s="1">
        <v>94.274931295000002</v>
      </c>
      <c r="AL47" s="1">
        <v>27.889970105</v>
      </c>
      <c r="AM47" s="1">
        <v>21.79023209</v>
      </c>
      <c r="AN47" s="1">
        <v>10.4927404100003</v>
      </c>
      <c r="AO47" s="1">
        <v>154.4478739000003</v>
      </c>
      <c r="AQ47" t="s">
        <v>8</v>
      </c>
      <c r="AR47" s="1">
        <v>95.658586799999895</v>
      </c>
      <c r="AS47" s="1">
        <v>28.185389425</v>
      </c>
      <c r="AT47" s="1">
        <v>20.971937130000001</v>
      </c>
      <c r="AU47" s="1">
        <v>10.4669341800002</v>
      </c>
      <c r="AV47" s="1">
        <v>155.28284753500012</v>
      </c>
      <c r="AX47" t="s">
        <v>8</v>
      </c>
      <c r="AY47" s="1">
        <v>95.744138055000093</v>
      </c>
      <c r="AZ47" s="1">
        <v>28.697591735</v>
      </c>
      <c r="BA47" s="1">
        <v>20.929071895000099</v>
      </c>
      <c r="BB47" s="1">
        <v>10.8903082650006</v>
      </c>
      <c r="BC47" s="5">
        <v>156.26110995000082</v>
      </c>
      <c r="BE47" t="s">
        <v>8</v>
      </c>
      <c r="BF47" s="1">
        <v>93.347833849999802</v>
      </c>
      <c r="BG47" s="1">
        <v>28.352100255</v>
      </c>
      <c r="BH47" s="1">
        <v>21.157581240000098</v>
      </c>
      <c r="BI47" s="1">
        <v>12.3219605400009</v>
      </c>
      <c r="BJ47" s="1">
        <v>154</v>
      </c>
      <c r="BL47" t="s">
        <v>8</v>
      </c>
      <c r="BM47" s="1">
        <v>93.529927240000106</v>
      </c>
      <c r="BN47" s="1">
        <v>27.176865955</v>
      </c>
      <c r="BO47" s="1">
        <v>21.217746744999999</v>
      </c>
      <c r="BP47" s="1">
        <v>12.876288230000901</v>
      </c>
      <c r="BQ47" s="1">
        <v>155</v>
      </c>
      <c r="BS47" t="s">
        <v>8</v>
      </c>
      <c r="BT47" s="1">
        <v>94.589098475</v>
      </c>
      <c r="BU47" s="1">
        <v>26.653532240000001</v>
      </c>
      <c r="BV47" s="1">
        <v>22.667062099999999</v>
      </c>
      <c r="BW47" s="1">
        <v>12.4543905700008</v>
      </c>
      <c r="BX47" s="1">
        <v>157</v>
      </c>
      <c r="BZ47" t="s">
        <v>8</v>
      </c>
      <c r="CA47" s="1">
        <v>94.19785315</v>
      </c>
      <c r="CB47" s="1">
        <v>25.883143895</v>
      </c>
      <c r="CC47" s="1">
        <v>21.371547889999999</v>
      </c>
      <c r="CD47" s="1">
        <v>12.544412345000801</v>
      </c>
      <c r="CE47" s="1">
        <v>154</v>
      </c>
      <c r="CG47" t="s">
        <v>8</v>
      </c>
      <c r="CH47" s="1">
        <v>93.623659604999901</v>
      </c>
      <c r="CI47" s="1">
        <v>24.957754649999998</v>
      </c>
      <c r="CJ47" s="1">
        <v>19.879828660000001</v>
      </c>
      <c r="CK47" s="1">
        <v>11.802874695000799</v>
      </c>
      <c r="CL47" s="1">
        <v>151</v>
      </c>
      <c r="CN47" t="s">
        <v>8</v>
      </c>
      <c r="CO47" s="1">
        <v>97.108769030000204</v>
      </c>
      <c r="CP47" s="1">
        <v>26.441747195000101</v>
      </c>
      <c r="CQ47" s="1">
        <v>21.181350405000099</v>
      </c>
      <c r="CR47" s="1">
        <v>11.3351980050008</v>
      </c>
      <c r="CS47" s="1">
        <v>155</v>
      </c>
      <c r="CU47" t="s">
        <v>8</v>
      </c>
      <c r="CV47" s="1">
        <v>94.412789970000006</v>
      </c>
      <c r="CW47" s="1">
        <v>26.364745334999999</v>
      </c>
      <c r="CX47" s="1">
        <v>20.903872294999999</v>
      </c>
      <c r="CY47" s="1">
        <v>11.34282687</v>
      </c>
      <c r="CZ47" s="1">
        <v>153.02423447000001</v>
      </c>
      <c r="DB47" t="s">
        <v>8</v>
      </c>
      <c r="DC47" s="1">
        <v>90.9271502</v>
      </c>
      <c r="DD47" s="1">
        <v>25.909354910000001</v>
      </c>
      <c r="DE47" s="1">
        <v>21.068011335000001</v>
      </c>
      <c r="DF47" s="1">
        <v>12.571508850000001</v>
      </c>
      <c r="DG47" s="1">
        <v>150.476025295</v>
      </c>
      <c r="DI47" t="s">
        <v>36</v>
      </c>
      <c r="DJ47" s="1">
        <v>102.815193265</v>
      </c>
      <c r="DK47" s="1">
        <v>29.220706815</v>
      </c>
      <c r="DL47" s="1">
        <v>23.348628059999999</v>
      </c>
      <c r="DM47" s="1">
        <v>14.688311385</v>
      </c>
      <c r="DN47" s="1">
        <v>170.07283952500001</v>
      </c>
    </row>
    <row r="48" spans="1:118" x14ac:dyDescent="0.2">
      <c r="A48" t="s">
        <v>9</v>
      </c>
      <c r="B48" s="1">
        <v>115.4940484800001</v>
      </c>
      <c r="C48" s="1">
        <v>21.775304810000005</v>
      </c>
      <c r="D48" s="1">
        <v>21.828012279999985</v>
      </c>
      <c r="E48" s="1">
        <v>16.839452819999984</v>
      </c>
      <c r="F48" s="1">
        <f t="shared" si="12"/>
        <v>175.9368183900001</v>
      </c>
      <c r="G48" s="1"/>
      <c r="H48" t="s">
        <v>9</v>
      </c>
      <c r="I48" s="1">
        <v>114.04305024500006</v>
      </c>
      <c r="J48" s="1">
        <v>23.078260515000004</v>
      </c>
      <c r="K48" s="1">
        <v>19.100083175000027</v>
      </c>
      <c r="L48" s="1">
        <v>12.856281849999997</v>
      </c>
      <c r="M48" s="1">
        <f t="shared" si="13"/>
        <v>169.07767578500008</v>
      </c>
      <c r="O48" t="s">
        <v>9</v>
      </c>
      <c r="P48" s="1">
        <v>125.21881406000014</v>
      </c>
      <c r="Q48" s="1">
        <v>22.760709054999996</v>
      </c>
      <c r="R48" s="1">
        <v>19.086859225000005</v>
      </c>
      <c r="S48" s="1">
        <v>12.584222895000005</v>
      </c>
      <c r="T48" s="1">
        <f t="shared" si="14"/>
        <v>179.65060523500017</v>
      </c>
      <c r="V48" t="s">
        <v>9</v>
      </c>
      <c r="W48" s="1">
        <v>128.24294600499999</v>
      </c>
      <c r="X48" s="1">
        <v>23.540914805</v>
      </c>
      <c r="Y48" s="1">
        <v>19.246232460000101</v>
      </c>
      <c r="Z48" s="1">
        <v>12.640015335000401</v>
      </c>
      <c r="AA48" s="1">
        <v>183.67010860500051</v>
      </c>
      <c r="AC48" t="s">
        <v>9</v>
      </c>
      <c r="AD48" s="1">
        <v>121.13876303000001</v>
      </c>
      <c r="AE48" s="1">
        <v>23.35173202</v>
      </c>
      <c r="AF48" s="1">
        <v>19.254206615000001</v>
      </c>
      <c r="AG48" s="1">
        <v>12.595416350000299</v>
      </c>
      <c r="AH48" s="1">
        <v>176.34011801500029</v>
      </c>
      <c r="AJ48" t="s">
        <v>9</v>
      </c>
      <c r="AK48" s="1">
        <v>124.45278053</v>
      </c>
      <c r="AL48" s="1">
        <v>23.137408765</v>
      </c>
      <c r="AM48" s="1">
        <v>19.141275250000099</v>
      </c>
      <c r="AN48" s="1">
        <v>12.7516608050003</v>
      </c>
      <c r="AO48" s="1">
        <v>179.48312535000039</v>
      </c>
      <c r="AQ48" t="s">
        <v>9</v>
      </c>
      <c r="AR48" s="1">
        <v>127.57983772999999</v>
      </c>
      <c r="AS48" s="1">
        <v>23.333242944999999</v>
      </c>
      <c r="AT48" s="1">
        <v>19.191815705</v>
      </c>
      <c r="AU48" s="1">
        <v>13.130129670000199</v>
      </c>
      <c r="AV48" s="1">
        <v>183.23502605000022</v>
      </c>
      <c r="AX48" t="s">
        <v>9</v>
      </c>
      <c r="AY48" s="1">
        <v>126.55920429</v>
      </c>
      <c r="AZ48" s="1">
        <v>22.684060880000001</v>
      </c>
      <c r="BA48" s="1">
        <v>18.7778951200001</v>
      </c>
      <c r="BB48" s="1">
        <v>13.2291085450005</v>
      </c>
      <c r="BC48" s="5">
        <v>181.25026883500061</v>
      </c>
      <c r="BE48" t="s">
        <v>9</v>
      </c>
      <c r="BF48" s="1">
        <v>123.96042546</v>
      </c>
      <c r="BG48" s="1">
        <v>21.606590005000001</v>
      </c>
      <c r="BH48" s="1">
        <v>18.832768125000101</v>
      </c>
      <c r="BI48" s="1">
        <v>13.675904315000601</v>
      </c>
      <c r="BJ48" s="1">
        <v>179</v>
      </c>
      <c r="BL48" t="s">
        <v>9</v>
      </c>
      <c r="BM48" s="1">
        <v>120.75498305000001</v>
      </c>
      <c r="BN48" s="1">
        <v>20.659130305000001</v>
      </c>
      <c r="BO48" s="1">
        <v>18.808033900000101</v>
      </c>
      <c r="BP48" s="1">
        <v>13.7335316100006</v>
      </c>
      <c r="BQ48" s="1">
        <v>175</v>
      </c>
      <c r="BS48" t="s">
        <v>9</v>
      </c>
      <c r="BT48" s="1">
        <v>120.312664005</v>
      </c>
      <c r="BU48" s="1">
        <v>21.188659165000001</v>
      </c>
      <c r="BV48" s="1">
        <v>18.587923205000099</v>
      </c>
      <c r="BW48" s="1">
        <v>13.9158618850006</v>
      </c>
      <c r="BX48" s="1">
        <v>174</v>
      </c>
      <c r="BZ48" t="s">
        <v>9</v>
      </c>
      <c r="CA48" s="1">
        <v>119.72664738</v>
      </c>
      <c r="CB48" s="1">
        <v>20.209530239999999</v>
      </c>
      <c r="CC48" s="1">
        <v>17.090717660000099</v>
      </c>
      <c r="CD48" s="1">
        <v>12.9781947700006</v>
      </c>
      <c r="CE48" s="1">
        <v>170</v>
      </c>
      <c r="CG48" t="s">
        <v>9</v>
      </c>
      <c r="CH48" s="1">
        <v>119.31066418</v>
      </c>
      <c r="CI48" s="1">
        <v>20.412752749999999</v>
      </c>
      <c r="CJ48" s="1">
        <v>17.9308746600001</v>
      </c>
      <c r="CK48" s="1">
        <v>13.369268180000599</v>
      </c>
      <c r="CL48" s="1">
        <v>170</v>
      </c>
      <c r="CN48" t="s">
        <v>9</v>
      </c>
      <c r="CO48" s="1">
        <v>120.615581885</v>
      </c>
      <c r="CP48" s="1">
        <v>22.249903235000001</v>
      </c>
      <c r="CQ48" s="1">
        <v>20.410045180000001</v>
      </c>
      <c r="CR48" s="1">
        <v>15.506485895000701</v>
      </c>
      <c r="CS48" s="1">
        <v>179</v>
      </c>
      <c r="CU48" t="s">
        <v>9</v>
      </c>
      <c r="CV48" s="1">
        <v>118.33736905000001</v>
      </c>
      <c r="CW48" s="1">
        <v>22.378014220000001</v>
      </c>
      <c r="CX48" s="1">
        <v>21.821466234999999</v>
      </c>
      <c r="CY48" s="1">
        <v>17.139117755000001</v>
      </c>
      <c r="CZ48" s="1">
        <v>179.67596725999999</v>
      </c>
      <c r="DB48" t="s">
        <v>9</v>
      </c>
      <c r="DC48" s="1">
        <v>109.50568633499999</v>
      </c>
      <c r="DD48" s="1">
        <v>20.734734215</v>
      </c>
      <c r="DE48" s="1">
        <v>20.50019069</v>
      </c>
      <c r="DF48" s="1">
        <v>17.028478955000001</v>
      </c>
      <c r="DG48" s="1">
        <v>167.76909019499999</v>
      </c>
      <c r="DI48" t="s">
        <v>37</v>
      </c>
      <c r="DJ48" s="1">
        <v>121.427725865</v>
      </c>
      <c r="DK48" s="1">
        <v>22.062739995000001</v>
      </c>
      <c r="DL48" s="1">
        <v>22.501752140000001</v>
      </c>
      <c r="DM48" s="1">
        <v>17.40173854</v>
      </c>
      <c r="DN48" s="1">
        <v>183.39395654</v>
      </c>
    </row>
    <row r="49" spans="1:118" x14ac:dyDescent="0.2">
      <c r="A49" t="s">
        <v>10</v>
      </c>
      <c r="B49" s="1">
        <v>63.087882440000001</v>
      </c>
      <c r="C49" s="1">
        <v>16.658554889999998</v>
      </c>
      <c r="D49" s="1">
        <v>11.083012079999998</v>
      </c>
      <c r="E49" s="1">
        <v>5.2372067600000021</v>
      </c>
      <c r="F49" s="1">
        <f t="shared" si="12"/>
        <v>96.066656170000002</v>
      </c>
      <c r="G49" s="1"/>
      <c r="H49" t="s">
        <v>10</v>
      </c>
      <c r="I49" s="1">
        <v>60.552927315000012</v>
      </c>
      <c r="J49" s="1">
        <v>15.427422515000004</v>
      </c>
      <c r="K49" s="1">
        <v>10.208473664999994</v>
      </c>
      <c r="L49" s="1">
        <v>4.8285163799999991</v>
      </c>
      <c r="M49" s="1">
        <f t="shared" si="13"/>
        <v>91.017339875000019</v>
      </c>
      <c r="O49" t="s">
        <v>10</v>
      </c>
      <c r="P49" s="1">
        <v>63.848041099999989</v>
      </c>
      <c r="Q49" s="1">
        <v>15.724986574999999</v>
      </c>
      <c r="R49" s="1">
        <v>10.265779760000001</v>
      </c>
      <c r="S49" s="1">
        <v>5.120299935000002</v>
      </c>
      <c r="T49" s="1">
        <f t="shared" si="14"/>
        <v>94.959107369999998</v>
      </c>
      <c r="V49" t="s">
        <v>10</v>
      </c>
      <c r="W49" s="1">
        <v>65.667201465000105</v>
      </c>
      <c r="X49" s="1">
        <v>14.87570348</v>
      </c>
      <c r="Y49" s="1">
        <v>10.0265324800001</v>
      </c>
      <c r="Z49" s="1">
        <v>5.1999360000000401</v>
      </c>
      <c r="AA49" s="1">
        <v>95.769373425000239</v>
      </c>
      <c r="AC49" t="s">
        <v>10</v>
      </c>
      <c r="AD49" s="1">
        <v>62.747982200000003</v>
      </c>
      <c r="AE49" s="1">
        <v>15.229417679999999</v>
      </c>
      <c r="AF49" s="1">
        <v>10.0599858250001</v>
      </c>
      <c r="AG49" s="1">
        <v>5.1014615550000304</v>
      </c>
      <c r="AH49" s="1">
        <v>93.138847260000134</v>
      </c>
      <c r="AJ49" t="s">
        <v>10</v>
      </c>
      <c r="AK49" s="1">
        <v>65.822488524999997</v>
      </c>
      <c r="AL49" s="1">
        <v>16.062102764999999</v>
      </c>
      <c r="AM49" s="1">
        <v>9.9271072100000204</v>
      </c>
      <c r="AN49" s="1">
        <v>5.6628760850000202</v>
      </c>
      <c r="AO49" s="1">
        <v>97.474574585000042</v>
      </c>
      <c r="AQ49" t="s">
        <v>10</v>
      </c>
      <c r="AR49" s="1">
        <v>66.358346119999894</v>
      </c>
      <c r="AS49" s="1">
        <v>15.088293350000001</v>
      </c>
      <c r="AT49" s="1">
        <v>9.8487928100000204</v>
      </c>
      <c r="AU49" s="1">
        <v>5.77852925500002</v>
      </c>
      <c r="AV49" s="1">
        <v>97.073961534999938</v>
      </c>
      <c r="AX49" t="s">
        <v>10</v>
      </c>
      <c r="AY49" s="1">
        <v>64.320085745</v>
      </c>
      <c r="AZ49" s="1">
        <v>13.948289945000001</v>
      </c>
      <c r="BA49" s="1">
        <v>9.7877969300001109</v>
      </c>
      <c r="BB49" s="1">
        <v>5.8394503100000499</v>
      </c>
      <c r="BC49" s="5">
        <v>93.895622930000158</v>
      </c>
      <c r="BE49" t="s">
        <v>10</v>
      </c>
      <c r="BF49" s="1">
        <v>61.016500675000003</v>
      </c>
      <c r="BG49" s="1">
        <v>12.70799038</v>
      </c>
      <c r="BH49" s="1">
        <v>10.0480923000001</v>
      </c>
      <c r="BI49" s="1">
        <v>5.9452842500000598</v>
      </c>
      <c r="BJ49" s="1">
        <v>90</v>
      </c>
      <c r="BL49" t="s">
        <v>10</v>
      </c>
      <c r="BM49" s="1">
        <v>58.766124199999901</v>
      </c>
      <c r="BN49" s="1">
        <v>11.10314013</v>
      </c>
      <c r="BO49" s="1">
        <v>11.540388595000101</v>
      </c>
      <c r="BP49" s="1">
        <v>5.9200459600000599</v>
      </c>
      <c r="BQ49" s="1">
        <v>88</v>
      </c>
      <c r="BS49" t="s">
        <v>10</v>
      </c>
      <c r="BT49" s="1">
        <v>58.944304789999997</v>
      </c>
      <c r="BU49" s="1">
        <v>11.395931085000001</v>
      </c>
      <c r="BV49" s="1">
        <v>11.746393500000099</v>
      </c>
      <c r="BW49" s="1">
        <v>6.18748036500007</v>
      </c>
      <c r="BX49" s="1">
        <v>88</v>
      </c>
      <c r="BZ49" t="s">
        <v>10</v>
      </c>
      <c r="CA49" s="1">
        <v>56.688090870000003</v>
      </c>
      <c r="CB49" s="1">
        <v>11.386671035000001</v>
      </c>
      <c r="CC49" s="1">
        <v>12.3203439550001</v>
      </c>
      <c r="CD49" s="1">
        <v>5.8963983400000499</v>
      </c>
      <c r="CE49" s="1">
        <v>86</v>
      </c>
      <c r="CG49" t="s">
        <v>10</v>
      </c>
      <c r="CH49" s="1">
        <v>54.346997660000099</v>
      </c>
      <c r="CI49" s="1">
        <v>10.54209206</v>
      </c>
      <c r="CJ49" s="1">
        <v>11.669884390000099</v>
      </c>
      <c r="CK49" s="1">
        <v>6.7185090100000604</v>
      </c>
      <c r="CL49" s="1">
        <v>84</v>
      </c>
      <c r="CN49" t="s">
        <v>10</v>
      </c>
      <c r="CO49" s="1">
        <v>52.759356429999997</v>
      </c>
      <c r="CP49" s="1">
        <v>11.03941551</v>
      </c>
      <c r="CQ49" s="1">
        <v>12.2008502550001</v>
      </c>
      <c r="CR49" s="1">
        <v>5.82848680500007</v>
      </c>
      <c r="CS49" s="1">
        <v>82</v>
      </c>
      <c r="CU49" t="s">
        <v>10</v>
      </c>
      <c r="CV49" s="1">
        <v>50.094665900000003</v>
      </c>
      <c r="CW49" s="1">
        <v>11.191823084999999</v>
      </c>
      <c r="CX49" s="1">
        <v>12.19451203</v>
      </c>
      <c r="CY49" s="1">
        <v>6.1129564900000002</v>
      </c>
      <c r="CZ49" s="1">
        <v>79.593957505000006</v>
      </c>
      <c r="DB49" t="s">
        <v>10</v>
      </c>
      <c r="DC49" s="1">
        <v>48.482982120000003</v>
      </c>
      <c r="DD49" s="1">
        <v>12.34266918</v>
      </c>
      <c r="DE49" s="1">
        <v>13.611971280000001</v>
      </c>
      <c r="DF49" s="1">
        <v>6.8938988099999996</v>
      </c>
      <c r="DG49" s="1">
        <v>81.331521390000006</v>
      </c>
      <c r="DI49" t="s">
        <v>10</v>
      </c>
      <c r="DJ49" s="1">
        <v>53.630138389999999</v>
      </c>
      <c r="DK49" s="1">
        <v>11.000803984999999</v>
      </c>
      <c r="DL49" s="1">
        <v>11.931864600000001</v>
      </c>
      <c r="DM49" s="1">
        <v>5.9271054249999997</v>
      </c>
      <c r="DN49" s="1">
        <v>82.489912399999994</v>
      </c>
    </row>
    <row r="50" spans="1:118" x14ac:dyDescent="0.2">
      <c r="B50" s="1"/>
      <c r="C50" s="1"/>
      <c r="D50" s="1"/>
      <c r="E50" s="1"/>
      <c r="F50" s="1"/>
      <c r="G50" s="1"/>
      <c r="I50" s="1"/>
      <c r="J50" s="1"/>
      <c r="K50" s="1"/>
      <c r="L50" s="1"/>
      <c r="M50" s="1"/>
      <c r="P50" s="1"/>
      <c r="Q50" s="1"/>
      <c r="R50" s="1"/>
      <c r="S50" s="1"/>
      <c r="T50" s="1"/>
      <c r="W50" s="1"/>
      <c r="X50" s="1"/>
      <c r="Y50" s="1"/>
      <c r="Z50" s="1"/>
      <c r="AA50" s="1"/>
      <c r="AD50" s="1"/>
      <c r="AE50" s="1"/>
      <c r="AF50" s="1"/>
      <c r="AG50" s="1"/>
      <c r="AH50" s="1"/>
      <c r="AK50" s="1"/>
      <c r="AL50" s="1"/>
      <c r="AM50" s="1"/>
      <c r="AN50" s="1"/>
      <c r="AO50" s="1"/>
      <c r="AR50" s="1"/>
      <c r="AS50" s="1"/>
      <c r="AT50" s="1"/>
      <c r="AU50" s="1"/>
      <c r="AV50" s="1"/>
      <c r="AY50" s="1"/>
      <c r="AZ50" s="1"/>
      <c r="BA50" s="1"/>
      <c r="BB50" s="1"/>
      <c r="BC50" s="5"/>
      <c r="BT50" s="1"/>
      <c r="BU50" s="1"/>
      <c r="BV50" s="1"/>
      <c r="BW50" s="1"/>
      <c r="BX50" s="1"/>
      <c r="CA50" s="1"/>
      <c r="CB50" s="1"/>
      <c r="CC50" s="1"/>
      <c r="CD50" s="1"/>
      <c r="CE50" s="1"/>
      <c r="CH50" s="1"/>
      <c r="CI50" s="1"/>
      <c r="CJ50" s="1"/>
      <c r="CK50" s="1"/>
      <c r="CL50" s="1"/>
      <c r="CO50" s="1"/>
      <c r="CP50" s="1"/>
      <c r="CQ50" s="1"/>
      <c r="CR50" s="1"/>
      <c r="CS50" s="1"/>
      <c r="CV50" s="1"/>
      <c r="CW50" s="1"/>
      <c r="CX50" s="1"/>
      <c r="CY50" s="1"/>
      <c r="CZ50" s="1"/>
      <c r="DC50" s="1"/>
      <c r="DD50" s="1"/>
      <c r="DE50" s="1"/>
      <c r="DF50" s="1"/>
      <c r="DG50" s="1"/>
    </row>
    <row r="51" spans="1:118" x14ac:dyDescent="0.2">
      <c r="A51" t="s">
        <v>1</v>
      </c>
      <c r="B51" s="1">
        <f>SUM(B41:B49)</f>
        <v>1088.8399066200002</v>
      </c>
      <c r="C51" s="1">
        <f t="shared" ref="C51:E51" si="15">SUM(C41:C49)</f>
        <v>214.76042064999999</v>
      </c>
      <c r="D51" s="1">
        <f t="shared" si="15"/>
        <v>182.64093026999993</v>
      </c>
      <c r="E51" s="1">
        <f t="shared" si="15"/>
        <v>105.89568755999993</v>
      </c>
      <c r="F51" s="1">
        <f t="shared" ref="F51" si="16">SUM(B51:E51)</f>
        <v>1592.1369451</v>
      </c>
      <c r="G51" s="1"/>
      <c r="H51" t="s">
        <v>1</v>
      </c>
      <c r="I51" s="1">
        <f>SUM(I41:I49)</f>
        <v>1104.913044855</v>
      </c>
      <c r="J51" s="1">
        <f>SUM(J41:J49)</f>
        <v>218.54989842500004</v>
      </c>
      <c r="K51" s="1">
        <f>SUM(K41:K49)</f>
        <v>178.43193155500006</v>
      </c>
      <c r="L51" s="1">
        <f>SUM(L41:L49)</f>
        <v>92.217578134999982</v>
      </c>
      <c r="M51" s="1">
        <f t="shared" ref="M51" si="17">SUM(I51:L51)</f>
        <v>1594.11245297</v>
      </c>
      <c r="O51" t="s">
        <v>1</v>
      </c>
      <c r="P51" s="1">
        <f>SUM(P41:P49)</f>
        <v>1230.9788144050001</v>
      </c>
      <c r="Q51" s="1">
        <f t="shared" ref="Q51:S51" si="18">SUM(Q41:Q49)</f>
        <v>238.86933673500005</v>
      </c>
      <c r="R51" s="1">
        <f t="shared" si="18"/>
        <v>185.2622732800001</v>
      </c>
      <c r="S51" s="1">
        <f t="shared" si="18"/>
        <v>93.32930608500007</v>
      </c>
      <c r="T51" s="1">
        <f t="shared" si="14"/>
        <v>1748.4397305050002</v>
      </c>
      <c r="V51" t="s">
        <v>1</v>
      </c>
      <c r="W51" s="1">
        <v>1257.1514492899998</v>
      </c>
      <c r="X51" s="1">
        <v>239.51452715999991</v>
      </c>
      <c r="Y51" s="1">
        <v>185.20815911000031</v>
      </c>
      <c r="Z51" s="1">
        <v>93.798242025002168</v>
      </c>
      <c r="AA51" s="1">
        <v>1775.6723775850021</v>
      </c>
      <c r="AC51" t="s">
        <v>1</v>
      </c>
      <c r="AD51" s="1">
        <v>1204.5806799649999</v>
      </c>
      <c r="AE51" s="1">
        <v>237.52967212499999</v>
      </c>
      <c r="AF51" s="1">
        <v>190.08073573499999</v>
      </c>
      <c r="AG51" s="1">
        <v>93.429903005001705</v>
      </c>
      <c r="AH51" s="1">
        <v>1725.6209908300016</v>
      </c>
      <c r="AJ51" t="s">
        <v>1</v>
      </c>
      <c r="AK51" s="1">
        <v>1241.614803445</v>
      </c>
      <c r="AL51" s="1">
        <v>241.51972911999999</v>
      </c>
      <c r="AM51" s="1">
        <v>183.98922847</v>
      </c>
      <c r="AN51" s="1">
        <v>93.996761510001306</v>
      </c>
      <c r="AO51" s="1">
        <v>1761.1205225450012</v>
      </c>
      <c r="AQ51" t="s">
        <v>1</v>
      </c>
      <c r="AR51" s="1">
        <v>1266.4509171</v>
      </c>
      <c r="AS51" s="1">
        <v>239.90692515500001</v>
      </c>
      <c r="AT51" s="1">
        <v>185.27369011499999</v>
      </c>
      <c r="AU51" s="1">
        <v>94.430339900000803</v>
      </c>
      <c r="AV51" s="1">
        <v>1786.0618722700003</v>
      </c>
      <c r="AX51" t="s">
        <v>1</v>
      </c>
      <c r="AY51" s="1">
        <v>1234.9636727049999</v>
      </c>
      <c r="AZ51" s="1">
        <v>237.37296667499999</v>
      </c>
      <c r="BA51" s="1">
        <v>191.61407737500099</v>
      </c>
      <c r="BB51" s="1">
        <v>97.774347625003003</v>
      </c>
      <c r="BC51" s="5">
        <v>1761.7250643800039</v>
      </c>
      <c r="BE51" t="s">
        <v>1</v>
      </c>
      <c r="BF51" s="1">
        <v>1198.2136192349999</v>
      </c>
      <c r="BG51" s="1">
        <v>229.59108017</v>
      </c>
      <c r="BH51" s="1">
        <v>187.82451488000001</v>
      </c>
      <c r="BI51" s="1">
        <v>100.669170290004</v>
      </c>
      <c r="BJ51" s="1">
        <v>1717</v>
      </c>
      <c r="BL51" t="s">
        <v>1</v>
      </c>
      <c r="BM51" s="1">
        <v>1167.9521401049999</v>
      </c>
      <c r="BN51" s="1">
        <v>217.634395205</v>
      </c>
      <c r="BO51" s="1">
        <v>192.702313925</v>
      </c>
      <c r="BP51" s="1">
        <v>103.102366870003</v>
      </c>
      <c r="BQ51" s="1">
        <v>1682</v>
      </c>
      <c r="BS51" t="s">
        <v>1</v>
      </c>
      <c r="BT51" s="1">
        <v>1187.292010395</v>
      </c>
      <c r="BU51" s="1">
        <v>218.949025925</v>
      </c>
      <c r="BV51" s="1">
        <v>206.760655385001</v>
      </c>
      <c r="BW51" s="1">
        <v>106.006361255003</v>
      </c>
      <c r="BX51" s="1">
        <v>1719</v>
      </c>
      <c r="BZ51" t="s">
        <v>1</v>
      </c>
      <c r="CA51" s="1">
        <v>1191.0953301049999</v>
      </c>
      <c r="CB51" s="1">
        <v>217.829151905</v>
      </c>
      <c r="CC51" s="1">
        <v>190.39347175</v>
      </c>
      <c r="CD51" s="1">
        <v>102.666257935003</v>
      </c>
      <c r="CE51" s="1">
        <v>1702</v>
      </c>
      <c r="CG51" t="s">
        <v>1</v>
      </c>
      <c r="CH51" s="1">
        <v>1193.9514200650001</v>
      </c>
      <c r="CI51" s="1">
        <v>216.08601519999999</v>
      </c>
      <c r="CJ51" s="1">
        <v>187.993153640001</v>
      </c>
      <c r="CK51" s="1">
        <v>100.892200985003</v>
      </c>
      <c r="CL51" s="1">
        <v>1699</v>
      </c>
      <c r="CN51" t="s">
        <v>1</v>
      </c>
      <c r="CO51" s="1">
        <v>1207.6446790350001</v>
      </c>
      <c r="CP51" s="1">
        <v>221.31298090999999</v>
      </c>
      <c r="CQ51" s="1">
        <v>196.84713238000001</v>
      </c>
      <c r="CR51" s="1">
        <v>103.45020055500299</v>
      </c>
      <c r="CS51" s="1">
        <v>1729</v>
      </c>
      <c r="CU51" t="s">
        <v>1</v>
      </c>
      <c r="CV51" s="1">
        <v>1179.7262371050001</v>
      </c>
      <c r="CW51" s="1">
        <v>216.82393716000001</v>
      </c>
      <c r="CX51" s="1">
        <v>199.56396024</v>
      </c>
      <c r="CY51" s="1">
        <v>106.485345645</v>
      </c>
      <c r="CZ51" s="1">
        <v>1702.5994801500001</v>
      </c>
      <c r="DB51" t="s">
        <v>1</v>
      </c>
      <c r="DC51" s="1">
        <v>1107.0324753899999</v>
      </c>
      <c r="DD51" s="1">
        <v>209.87625487</v>
      </c>
      <c r="DE51" s="1">
        <v>194.66198030999999</v>
      </c>
      <c r="DF51" s="1">
        <v>107.547048885</v>
      </c>
      <c r="DG51" s="1">
        <v>1619.1177594549999</v>
      </c>
      <c r="DI51" t="s">
        <v>1</v>
      </c>
      <c r="DJ51" s="1">
        <v>1295.33224071</v>
      </c>
      <c r="DK51" s="1">
        <v>234.17171629000001</v>
      </c>
      <c r="DL51" s="1">
        <v>216.01961184499999</v>
      </c>
      <c r="DM51" s="1">
        <v>112.6824496</v>
      </c>
      <c r="DN51" s="1">
        <v>1858.2060184449999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92dc24b-f7ee-4c52-8521-8a00f1955f26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1403FF4DAA54CAF93AB773CA09A87" ma:contentTypeVersion="17" ma:contentTypeDescription="Create a new document." ma:contentTypeScope="" ma:versionID="48a35efa9c432721dfc4f70153c3bb23">
  <xsd:schema xmlns:xsd="http://www.w3.org/2001/XMLSchema" xmlns:xs="http://www.w3.org/2001/XMLSchema" xmlns:p="http://schemas.microsoft.com/office/2006/metadata/properties" xmlns:ns1="http://schemas.microsoft.com/sharepoint/v3" xmlns:ns3="492dc24b-f7ee-4c52-8521-8a00f1955f26" xmlns:ns4="3b1b636d-a69c-4b3b-88f1-43ddfd8f4d1b" targetNamespace="http://schemas.microsoft.com/office/2006/metadata/properties" ma:root="true" ma:fieldsID="b5c25683d79f39aeff56cd89b1f4441f" ns1:_="" ns3:_="" ns4:_="">
    <xsd:import namespace="http://schemas.microsoft.com/sharepoint/v3"/>
    <xsd:import namespace="492dc24b-f7ee-4c52-8521-8a00f1955f26"/>
    <xsd:import namespace="3b1b636d-a69c-4b3b-88f1-43ddfd8f4d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dc24b-f7ee-4c52-8521-8a00f195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b636d-a69c-4b3b-88f1-43ddfd8f4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512500-E1E4-459E-A3A1-DD3D0A0960A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3b1b636d-a69c-4b3b-88f1-43ddfd8f4d1b"/>
    <ds:schemaRef ds:uri="492dc24b-f7ee-4c52-8521-8a00f1955f2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28712A8-BDEE-40F1-9D55-549EFBCE94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F853D2-665A-4687-8671-F44039F7B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2dc24b-f7ee-4c52-8521-8a00f1955f26"/>
    <ds:schemaRef ds:uri="3b1b636d-a69c-4b3b-88f1-43ddfd8f4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Puranen Ulla /KH</dc:creator>
  <cp:lastModifiedBy>Marko Kärkkäinen</cp:lastModifiedBy>
  <dcterms:created xsi:type="dcterms:W3CDTF">2012-02-08T12:54:37Z</dcterms:created>
  <dcterms:modified xsi:type="dcterms:W3CDTF">2025-02-13T13:45:51Z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0x010100CCA1403FF4DAA54CAF93AB773CA09A87</vt:lpwstr>
  </property>
</Properties>
</file>