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Urakoitsijat" sheetId="1" r:id="rId1"/>
  </sheets>
  <definedNames>
    <definedName name="_xlnm.Print_Area" localSheetId="0">'Urakoitsijat'!$A$1:$Y$99</definedName>
  </definedNames>
  <calcPr fullCalcOnLoad="1"/>
</workbook>
</file>

<file path=xl/sharedStrings.xml><?xml version="1.0" encoding="utf-8"?>
<sst xmlns="http://schemas.openxmlformats.org/spreadsheetml/2006/main" count="468" uniqueCount="152">
  <si>
    <t>Uusimaa</t>
  </si>
  <si>
    <t>Nummi</t>
  </si>
  <si>
    <t>Harjavalta</t>
  </si>
  <si>
    <t>Laitila</t>
  </si>
  <si>
    <t>Kaakkois-Suomi</t>
  </si>
  <si>
    <t>Pieksämäki</t>
  </si>
  <si>
    <t>Kangasala</t>
  </si>
  <si>
    <t>Kiuruvesi</t>
  </si>
  <si>
    <t>Suonenjoki</t>
  </si>
  <si>
    <t>Keski-Suomi</t>
  </si>
  <si>
    <t>Karstula</t>
  </si>
  <si>
    <t>Pihtipudas</t>
  </si>
  <si>
    <t>Vaasa</t>
  </si>
  <si>
    <t>Ii</t>
  </si>
  <si>
    <t>Lappi</t>
  </si>
  <si>
    <t>Rovaniemi</t>
  </si>
  <si>
    <t>Merikarvia</t>
  </si>
  <si>
    <t>Salo</t>
  </si>
  <si>
    <t>Kouvola</t>
  </si>
  <si>
    <t>Savonlinna</t>
  </si>
  <si>
    <t>Tampere</t>
  </si>
  <si>
    <t>Kitee</t>
  </si>
  <si>
    <t>Pielavesi</t>
  </si>
  <si>
    <t>Viinijärvi</t>
  </si>
  <si>
    <t>Alavus</t>
  </si>
  <si>
    <t>Suomussalmi</t>
  </si>
  <si>
    <t>Taivalkoski</t>
  </si>
  <si>
    <t>Pello</t>
  </si>
  <si>
    <t>Mäntsälä</t>
  </si>
  <si>
    <t>Huittinen</t>
  </si>
  <si>
    <t>Kankaanpää</t>
  </si>
  <si>
    <t>Lieto</t>
  </si>
  <si>
    <t>Paimio</t>
  </si>
  <si>
    <t>Juva</t>
  </si>
  <si>
    <t>Kotka</t>
  </si>
  <si>
    <t>Hämeenlinna</t>
  </si>
  <si>
    <t>Parkano</t>
  </si>
  <si>
    <t>Riihimäki</t>
  </si>
  <si>
    <t>Virrat</t>
  </si>
  <si>
    <t>Nilsiä</t>
  </si>
  <si>
    <t>Nurmes</t>
  </si>
  <si>
    <t>Jämsä</t>
  </si>
  <si>
    <t>Keuruu</t>
  </si>
  <si>
    <t>Kauhajoki</t>
  </si>
  <si>
    <t>Veteli</t>
  </si>
  <si>
    <t>Kuhmo</t>
  </si>
  <si>
    <t>Pyhäjärvi</t>
  </si>
  <si>
    <t>Kittilä</t>
  </si>
  <si>
    <t>Ranua</t>
  </si>
  <si>
    <t>Espoo</t>
  </si>
  <si>
    <t>Vantaa</t>
  </si>
  <si>
    <t>Imatra</t>
  </si>
  <si>
    <t>Mikkeli</t>
  </si>
  <si>
    <t>Lahti</t>
  </si>
  <si>
    <t>Orivesi</t>
  </si>
  <si>
    <t>Iisalmi</t>
  </si>
  <si>
    <t>Kokkola</t>
  </si>
  <si>
    <t>Kuusamo</t>
  </si>
  <si>
    <t>Ivalo</t>
  </si>
  <si>
    <t>Sodankylä</t>
  </si>
  <si>
    <t>Kristiinankaupunki</t>
  </si>
  <si>
    <t>Puolanka</t>
  </si>
  <si>
    <t>1.10.2004-1.10.2005</t>
  </si>
  <si>
    <t>1.10.2005-1.10.2006</t>
  </si>
  <si>
    <t>1.10.2006-1.10.2007</t>
  </si>
  <si>
    <t>1.10.2007-1.10.2008</t>
  </si>
  <si>
    <t>1.10.2008-1.10.2009</t>
  </si>
  <si>
    <t>1.10.2009-1.10.2010</t>
  </si>
  <si>
    <t>1.10.2010-1.10.2011</t>
  </si>
  <si>
    <t>YIT</t>
  </si>
  <si>
    <t>TLL</t>
  </si>
  <si>
    <t>NCC</t>
  </si>
  <si>
    <t>KARJALUOTO</t>
  </si>
  <si>
    <t>SKANSKA</t>
  </si>
  <si>
    <t>Urakoita yhteensä (kpl)</t>
  </si>
  <si>
    <t>1.10.2011-1.10.2012</t>
  </si>
  <si>
    <t>1.10.2012-1.10.2013</t>
  </si>
  <si>
    <t>AS TEHO</t>
  </si>
  <si>
    <t>Koillistie Määttä Oy</t>
  </si>
  <si>
    <t>Yhdistetty Uusimaa/Hyvinkää</t>
  </si>
  <si>
    <t>1.10.2013-1.10.2014</t>
  </si>
  <si>
    <t>Yhdistetty Raisioon ja Poriin</t>
  </si>
  <si>
    <t>1.10.2014-1.10.2015</t>
  </si>
  <si>
    <t>1.10.2015-1.10.2016</t>
  </si>
  <si>
    <t>Velj. Määttä</t>
  </si>
  <si>
    <t>URAKOITSIJAT/URAKKA-ALUEET</t>
  </si>
  <si>
    <t>Kuopio</t>
  </si>
  <si>
    <t>Äänekoski</t>
  </si>
  <si>
    <t>Ilomantsi</t>
  </si>
  <si>
    <t>1.10.2016-1.10.2017</t>
  </si>
  <si>
    <t>LÄNTINEN YHTEISTYÖALUE</t>
  </si>
  <si>
    <t>ITÄINEN YHTEISTYÖALUE</t>
  </si>
  <si>
    <t>POHJOINEN YHTEISTYÖALUE</t>
  </si>
  <si>
    <t>DESTIA</t>
  </si>
  <si>
    <t>DESTIA OY</t>
  </si>
  <si>
    <t>Savon Kuljetus Oy</t>
  </si>
  <si>
    <t>PAHKAKANGAS OY</t>
  </si>
  <si>
    <t>Yhdistetty Pudasjärveen</t>
  </si>
  <si>
    <r>
      <t>DESTIA OY</t>
    </r>
    <r>
      <rPr>
        <sz val="10"/>
        <rFont val="Arial"/>
        <family val="2"/>
      </rPr>
      <t xml:space="preserve"> (+Salo)</t>
    </r>
  </si>
  <si>
    <t xml:space="preserve">NCC </t>
  </si>
  <si>
    <t>Kilpailuun tulevia urakoita</t>
  </si>
  <si>
    <t>Itä-Uusimaa/DESTIA OY</t>
  </si>
  <si>
    <t>Kemijärvi-Posio</t>
  </si>
  <si>
    <t>Porvoo</t>
  </si>
  <si>
    <t>Varsinai-Suomi</t>
  </si>
  <si>
    <t>Pirkanmaa</t>
  </si>
  <si>
    <t>Etelä-Pohjanmaa</t>
  </si>
  <si>
    <t>Pohjois-Savo</t>
  </si>
  <si>
    <t>Pohjois-Pohjanmaa</t>
  </si>
  <si>
    <t>1.10.2017-1.10.2018</t>
  </si>
  <si>
    <t>Päijänne/DESTIA OY</t>
  </si>
  <si>
    <t>Heinola</t>
  </si>
  <si>
    <t>Pöytyä/DESTIA OY</t>
  </si>
  <si>
    <t>Loimaa</t>
  </si>
  <si>
    <t>Vammala/DESTIA OY</t>
  </si>
  <si>
    <t>Sastamala</t>
  </si>
  <si>
    <t>Pulkkila/DESTIA OY</t>
  </si>
  <si>
    <t>Siikalatva</t>
  </si>
  <si>
    <t>Tammisaari/DESTIA OY</t>
  </si>
  <si>
    <t>Raasepori</t>
  </si>
  <si>
    <t>1.10.2018-1.10.2019</t>
  </si>
  <si>
    <t>1.10.2019-1.10.2020</t>
  </si>
  <si>
    <t>1.10.2020-1.10.2021</t>
  </si>
  <si>
    <t>1.10.2021-1.10.2022</t>
  </si>
  <si>
    <t>YIT RAKENNUS OY</t>
  </si>
  <si>
    <t>1.10.2022-1.10.2023</t>
  </si>
  <si>
    <t>Kilpalutettu ko. vuonna</t>
  </si>
  <si>
    <t>Pori</t>
  </si>
  <si>
    <t>Raisio</t>
  </si>
  <si>
    <t>Lapua</t>
  </si>
  <si>
    <t>Pietarsaari</t>
  </si>
  <si>
    <t>Seinäjoki</t>
  </si>
  <si>
    <t>Hyvinkää</t>
  </si>
  <si>
    <t>Lappeenranta</t>
  </si>
  <si>
    <t>Jyväskylä</t>
  </si>
  <si>
    <t>Kajaani</t>
  </si>
  <si>
    <t>Oulu</t>
  </si>
  <si>
    <t>Pudasjärvi-Taivalkoski</t>
  </si>
  <si>
    <t>Raahe-Ylivieska</t>
  </si>
  <si>
    <t>Kemi</t>
  </si>
  <si>
    <t>1.10.2023-1.10.2024</t>
  </si>
  <si>
    <t>Joensuu</t>
  </si>
  <si>
    <t>YIT SUOMI OY</t>
  </si>
  <si>
    <t>LEMMINKÄINEN</t>
  </si>
  <si>
    <t>LEMMINK.</t>
  </si>
  <si>
    <t>YIT R.</t>
  </si>
  <si>
    <t>YIT SUOMI</t>
  </si>
  <si>
    <t>YIT INFRA</t>
  </si>
  <si>
    <t>1.10.2024-1.10.2025</t>
  </si>
  <si>
    <t>Kuljetus ja Maanrakennus P.Salonen Oy</t>
  </si>
  <si>
    <t>Pimara Oy</t>
  </si>
  <si>
    <t>5.2.2020/JJV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</si>
</sst>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48"/>
      </patternFill>
    </fill>
    <fill>
      <patternFill patternType="solid">
        <fgColor indexed="18"/>
        <bgColor indexed="64"/>
      </patternFill>
    </fill>
    <fill>
      <patternFill patternType="lightUp">
        <bgColor indexed="13"/>
      </patternFill>
    </fill>
    <fill>
      <patternFill patternType="solid">
        <fgColor indexed="13"/>
        <bgColor indexed="64"/>
      </patternFill>
    </fill>
  </fills>
  <borders count="1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theme="0" tint="-0.149959996342659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 style="thin">
        <color indexed="22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>
        <color indexed="22"/>
      </top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 style="hair">
        <color indexed="31"/>
      </top>
      <bottom style="thin">
        <color indexed="22"/>
      </bottom>
    </border>
    <border>
      <left style="hair">
        <color indexed="22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>
        <color theme="0" tint="-0.2499399930238723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 style="medium"/>
      <bottom style="thin">
        <color indexed="55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>
        <color theme="0" tint="-0.24993999302387238"/>
      </right>
      <top style="thin"/>
      <bottom style="medium"/>
    </border>
    <border>
      <left>
        <color indexed="63"/>
      </left>
      <right>
        <color indexed="63"/>
      </right>
      <top style="hair">
        <color indexed="31"/>
      </top>
      <bottom style="thin">
        <color indexed="22"/>
      </bottom>
    </border>
    <border>
      <left style="hair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hair">
        <color indexed="31"/>
      </top>
      <bottom style="thin">
        <color indexed="22"/>
      </bottom>
    </border>
    <border>
      <left style="thin">
        <color indexed="22"/>
      </left>
      <right style="hair">
        <color theme="0" tint="-0.24993999302387238"/>
      </right>
      <top style="thin">
        <color indexed="22"/>
      </top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 style="hair">
        <color indexed="31"/>
      </top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 style="hair">
        <color indexed="31"/>
      </top>
      <bottom style="thin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hair">
        <color theme="0" tint="-0.24993999302387238"/>
      </left>
      <right style="hair">
        <color theme="0" tint="-0.24993999302387238"/>
      </right>
      <top style="medium"/>
      <bottom style="thin">
        <color indexed="22"/>
      </bottom>
    </border>
    <border>
      <left style="hair">
        <color theme="0" tint="-0.24993999302387238"/>
      </left>
      <right style="hair">
        <color theme="0" tint="-0.24993999302387238"/>
      </right>
      <top style="medium"/>
      <bottom style="thin"/>
    </border>
    <border>
      <left>
        <color indexed="63"/>
      </left>
      <right style="hair">
        <color indexed="22"/>
      </right>
      <top style="hair">
        <color indexed="31"/>
      </top>
      <bottom style="thin"/>
    </border>
    <border>
      <left style="thin"/>
      <right style="hair">
        <color theme="0" tint="-0.24993999302387238"/>
      </right>
      <top style="thin"/>
      <bottom style="thin"/>
    </border>
    <border>
      <left style="thin"/>
      <right style="hair">
        <color theme="0" tint="-0.24993999302387238"/>
      </right>
      <top style="medium"/>
      <bottom style="thin"/>
    </border>
    <border>
      <left style="thin"/>
      <right style="hair">
        <color theme="0" tint="-0.24993999302387238"/>
      </right>
      <top style="thin"/>
      <bottom style="thin">
        <color indexed="22"/>
      </bottom>
    </border>
    <border>
      <left style="thin">
        <color indexed="22"/>
      </left>
      <right style="hair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hair">
        <color theme="0" tint="-0.24993999302387238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hair">
        <color theme="0" tint="-0.24993999302387238"/>
      </right>
      <top style="medium"/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 style="hair">
        <color indexed="31"/>
      </top>
      <bottom style="thin">
        <color indexed="22"/>
      </bottom>
    </border>
    <border>
      <left>
        <color indexed="63"/>
      </left>
      <right style="thin">
        <color theme="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 style="thin">
        <color indexed="22"/>
      </top>
      <bottom style="medium"/>
    </border>
    <border>
      <left>
        <color indexed="63"/>
      </left>
      <right style="thin">
        <color theme="2"/>
      </right>
      <top style="thin"/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hair"/>
      <right>
        <color indexed="63"/>
      </right>
      <top style="hair">
        <color indexed="31"/>
      </top>
      <bottom style="thin">
        <color indexed="22"/>
      </bottom>
    </border>
    <border>
      <left>
        <color indexed="63"/>
      </left>
      <right style="hair">
        <color theme="0" tint="-0.24993999302387238"/>
      </right>
      <top style="thin"/>
      <bottom>
        <color indexed="63"/>
      </bottom>
    </border>
    <border>
      <left style="thin"/>
      <right style="thin">
        <color theme="0" tint="-0.149959996342659"/>
      </right>
      <top style="hair">
        <color indexed="31"/>
      </top>
      <bottom style="thin">
        <color indexed="22"/>
      </bottom>
    </border>
    <border>
      <left style="hair">
        <color theme="0" tint="-0.24993999302387238"/>
      </left>
      <right style="thin">
        <color theme="0" tint="-0.24993999302387238"/>
      </right>
      <top style="thin">
        <color indexed="22"/>
      </top>
      <bottom style="thin"/>
    </border>
    <border>
      <left style="hair">
        <color theme="0" tint="-0.24993999302387238"/>
      </left>
      <right style="thin">
        <color theme="0" tint="-0.24993999302387238"/>
      </right>
      <top style="thin"/>
      <bottom style="thin">
        <color indexed="22"/>
      </bottom>
    </border>
    <border>
      <left style="hair">
        <color theme="0" tint="-0.24993999302387238"/>
      </left>
      <right style="thin">
        <color theme="0" tint="-0.24993999302387238"/>
      </right>
      <top style="hair">
        <color indexed="31"/>
      </top>
      <bottom style="thin"/>
    </border>
    <border>
      <left style="thin">
        <color theme="0" tint="-0.149959996342659"/>
      </left>
      <right style="medium"/>
      <top style="medium"/>
      <bottom style="thin">
        <color indexed="22"/>
      </bottom>
    </border>
    <border>
      <left style="thin">
        <color theme="0" tint="-0.149959996342659"/>
      </left>
      <right style="medium"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medium"/>
      <top style="hair">
        <color indexed="31"/>
      </top>
      <bottom style="thin">
        <color indexed="22"/>
      </bottom>
    </border>
    <border>
      <left style="thin">
        <color theme="0" tint="-0.149959996342659"/>
      </left>
      <right style="medium"/>
      <top style="thin">
        <color indexed="22"/>
      </top>
      <bottom style="medium"/>
    </border>
    <border>
      <left style="thin">
        <color theme="2"/>
      </left>
      <right style="medium"/>
      <top style="thin"/>
      <bottom style="thin">
        <color indexed="22"/>
      </bottom>
    </border>
    <border>
      <left style="thin">
        <color theme="2"/>
      </left>
      <right style="medium"/>
      <top style="thin">
        <color indexed="22"/>
      </top>
      <bottom style="thin">
        <color indexed="22"/>
      </bottom>
    </border>
    <border>
      <left style="thin">
        <color theme="2"/>
      </left>
      <right style="medium"/>
      <top style="hair">
        <color indexed="31"/>
      </top>
      <bottom style="thin">
        <color indexed="22"/>
      </bottom>
    </border>
    <border>
      <left style="thin">
        <color theme="2"/>
      </left>
      <right style="medium"/>
      <top style="hair">
        <color indexed="31"/>
      </top>
      <bottom style="thin"/>
    </border>
    <border>
      <left style="thin"/>
      <right style="medium"/>
      <top style="thin"/>
      <bottom style="thin"/>
    </border>
    <border>
      <left style="hair">
        <color theme="0" tint="-0.24993999302387238"/>
      </left>
      <right style="thin">
        <color theme="0" tint="-0.24993999302387238"/>
      </right>
      <top style="medium"/>
      <bottom style="thin">
        <color indexed="22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theme="0" tint="-0.149959996342659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medium"/>
      <top style="thin">
        <color theme="0" tint="-0.14993000030517578"/>
      </top>
      <bottom style="medium"/>
    </border>
    <border>
      <left>
        <color indexed="63"/>
      </left>
      <right style="medium"/>
      <top style="thin"/>
      <bottom style="thin">
        <color theme="0" tint="-0.149959996342659"/>
      </bottom>
    </border>
    <border>
      <left style="thin">
        <color theme="0" tint="-0.149959996342659"/>
      </left>
      <right style="medium"/>
      <top style="thin"/>
      <bottom style="thin">
        <color theme="0" tint="-0.14993000030517578"/>
      </bottom>
    </border>
    <border>
      <left style="thin">
        <color theme="0" tint="-0.149959996342659"/>
      </left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thin">
        <color theme="2"/>
      </right>
      <top style="thin">
        <color theme="0" tint="-0.149959996342659"/>
      </top>
      <bottom style="thin">
        <color indexed="22"/>
      </bottom>
    </border>
    <border>
      <left style="thin">
        <color theme="2"/>
      </left>
      <right style="medium"/>
      <top style="thin">
        <color theme="0" tint="-0.149959996342659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hair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hair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>
        <color theme="0" tint="-0.149959996342659"/>
      </right>
      <top style="thin"/>
      <bottom>
        <color indexed="63"/>
      </bottom>
    </border>
    <border>
      <left style="thin"/>
      <right style="thin">
        <color theme="0" tint="-0.149959996342659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>
        <color theme="0" tint="-0.24993999302387238"/>
      </left>
      <right>
        <color indexed="63"/>
      </right>
      <top style="medium"/>
      <bottom style="thin">
        <color theme="0" tint="-0.149959996342659"/>
      </bottom>
    </border>
    <border>
      <left style="hair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/>
      <top>
        <color indexed="63"/>
      </top>
      <bottom style="medium"/>
    </border>
    <border>
      <left style="thin">
        <color indexed="22"/>
      </left>
      <right style="hair">
        <color theme="0" tint="-0.24993999302387238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theme="0" tint="-0.2499399930238723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theme="0" tint="-0.24993999302387238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59996342659"/>
      </top>
      <bottom style="medium">
        <color theme="0" tint="-0.149959996342659"/>
      </bottom>
    </border>
    <border>
      <left style="thin">
        <color theme="0" tint="-0.14993000030517578"/>
      </left>
      <right style="medium"/>
      <top style="medium">
        <color theme="0" tint="-0.149959996342659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9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33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0" fillId="36" borderId="1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44" xfId="0" applyFont="1" applyBorder="1" applyAlignment="1">
      <alignment/>
    </xf>
    <xf numFmtId="0" fontId="1" fillId="38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14" fontId="1" fillId="38" borderId="2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53" fillId="39" borderId="53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0" fillId="37" borderId="56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8" fillId="40" borderId="56" xfId="0" applyFont="1" applyFill="1" applyBorder="1" applyAlignment="1">
      <alignment horizontal="center" vertical="center"/>
    </xf>
    <xf numFmtId="0" fontId="1" fillId="40" borderId="4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3" fillId="34" borderId="56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41" borderId="5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42" borderId="64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67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69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0" fillId="34" borderId="91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53" fillId="43" borderId="92" xfId="0" applyFont="1" applyFill="1" applyBorder="1" applyAlignment="1">
      <alignment horizontal="center"/>
    </xf>
    <xf numFmtId="0" fontId="53" fillId="43" borderId="14" xfId="0" applyFont="1" applyFill="1" applyBorder="1" applyAlignment="1">
      <alignment horizontal="center"/>
    </xf>
    <xf numFmtId="0" fontId="53" fillId="43" borderId="56" xfId="0" applyFont="1" applyFill="1" applyBorder="1" applyAlignment="1">
      <alignment horizontal="center"/>
    </xf>
    <xf numFmtId="0" fontId="53" fillId="43" borderId="27" xfId="0" applyFont="1" applyFill="1" applyBorder="1" applyAlignment="1">
      <alignment horizontal="center"/>
    </xf>
    <xf numFmtId="0" fontId="10" fillId="34" borderId="93" xfId="0" applyFont="1" applyFill="1" applyBorder="1" applyAlignment="1">
      <alignment/>
    </xf>
    <xf numFmtId="0" fontId="0" fillId="0" borderId="89" xfId="0" applyFont="1" applyBorder="1" applyAlignment="1">
      <alignment horizontal="left"/>
    </xf>
    <xf numFmtId="0" fontId="0" fillId="0" borderId="94" xfId="0" applyFont="1" applyBorder="1" applyAlignment="1">
      <alignment/>
    </xf>
    <xf numFmtId="0" fontId="53" fillId="43" borderId="95" xfId="0" applyFont="1" applyFill="1" applyBorder="1" applyAlignment="1">
      <alignment horizontal="center"/>
    </xf>
    <xf numFmtId="0" fontId="0" fillId="0" borderId="96" xfId="0" applyFont="1" applyBorder="1" applyAlignment="1">
      <alignment/>
    </xf>
    <xf numFmtId="0" fontId="1" fillId="0" borderId="94" xfId="0" applyFont="1" applyFill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Font="1" applyBorder="1" applyAlignment="1">
      <alignment/>
    </xf>
    <xf numFmtId="0" fontId="53" fillId="43" borderId="19" xfId="0" applyFont="1" applyFill="1" applyBorder="1" applyAlignment="1">
      <alignment horizontal="center"/>
    </xf>
    <xf numFmtId="0" fontId="0" fillId="0" borderId="122" xfId="0" applyFont="1" applyBorder="1" applyAlignment="1">
      <alignment/>
    </xf>
    <xf numFmtId="0" fontId="0" fillId="0" borderId="122" xfId="0" applyFont="1" applyFill="1" applyBorder="1" applyAlignment="1">
      <alignment/>
    </xf>
    <xf numFmtId="0" fontId="0" fillId="0" borderId="123" xfId="0" applyFont="1" applyBorder="1" applyAlignment="1">
      <alignment/>
    </xf>
    <xf numFmtId="0" fontId="0" fillId="0" borderId="124" xfId="0" applyFont="1" applyFill="1" applyBorder="1" applyAlignment="1">
      <alignment/>
    </xf>
    <xf numFmtId="0" fontId="1" fillId="0" borderId="125" xfId="0" applyFont="1" applyFill="1" applyBorder="1" applyAlignment="1">
      <alignment horizontal="center"/>
    </xf>
    <xf numFmtId="0" fontId="0" fillId="0" borderId="12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0" fontId="1" fillId="0" borderId="130" xfId="0" applyFont="1" applyFill="1" applyBorder="1" applyAlignment="1">
      <alignment horizontal="center"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135" xfId="0" applyFont="1" applyBorder="1" applyAlignment="1">
      <alignment/>
    </xf>
    <xf numFmtId="0" fontId="10" fillId="0" borderId="136" xfId="0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38" xfId="0" applyFont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56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/>
    </xf>
    <xf numFmtId="0" fontId="10" fillId="34" borderId="55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0" fillId="0" borderId="139" xfId="0" applyFont="1" applyBorder="1" applyAlignment="1">
      <alignment/>
    </xf>
    <xf numFmtId="0" fontId="0" fillId="0" borderId="101" xfId="0" applyFont="1" applyBorder="1" applyAlignment="1">
      <alignment/>
    </xf>
    <xf numFmtId="14" fontId="1" fillId="33" borderId="95" xfId="0" applyNumberFormat="1" applyFont="1" applyFill="1" applyBorder="1" applyAlignment="1">
      <alignment horizontal="center"/>
    </xf>
    <xf numFmtId="14" fontId="1" fillId="33" borderId="55" xfId="0" applyNumberFormat="1" applyFont="1" applyFill="1" applyBorder="1" applyAlignment="1">
      <alignment horizontal="center"/>
    </xf>
    <xf numFmtId="14" fontId="1" fillId="33" borderId="19" xfId="0" applyNumberFormat="1" applyFont="1" applyFill="1" applyBorder="1" applyAlignment="1">
      <alignment horizontal="center"/>
    </xf>
    <xf numFmtId="14" fontId="1" fillId="33" borderId="140" xfId="0" applyNumberFormat="1" applyFont="1" applyFill="1" applyBorder="1" applyAlignment="1">
      <alignment horizontal="center"/>
    </xf>
    <xf numFmtId="14" fontId="1" fillId="33" borderId="141" xfId="0" applyNumberFormat="1" applyFont="1" applyFill="1" applyBorder="1" applyAlignment="1">
      <alignment horizontal="center"/>
    </xf>
    <xf numFmtId="14" fontId="1" fillId="33" borderId="93" xfId="0" applyNumberFormat="1" applyFont="1" applyFill="1" applyBorder="1" applyAlignment="1">
      <alignment horizontal="center"/>
    </xf>
    <xf numFmtId="0" fontId="1" fillId="38" borderId="92" xfId="0" applyFont="1" applyFill="1" applyBorder="1" applyAlignment="1">
      <alignment horizontal="center"/>
    </xf>
    <xf numFmtId="0" fontId="1" fillId="38" borderId="142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140" xfId="0" applyFont="1" applyFill="1" applyBorder="1" applyAlignment="1">
      <alignment horizontal="center"/>
    </xf>
    <xf numFmtId="0" fontId="10" fillId="34" borderId="141" xfId="0" applyFont="1" applyFill="1" applyBorder="1" applyAlignment="1">
      <alignment horizontal="center"/>
    </xf>
    <xf numFmtId="0" fontId="0" fillId="0" borderId="14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145" xfId="0" applyFont="1" applyBorder="1" applyAlignment="1">
      <alignment/>
    </xf>
    <xf numFmtId="0" fontId="1" fillId="44" borderId="14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46" xfId="0" applyFont="1" applyFill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0" fillId="34" borderId="29" xfId="0" applyFont="1" applyFill="1" applyBorder="1" applyAlignment="1">
      <alignment horizontal="left"/>
    </xf>
    <xf numFmtId="0" fontId="10" fillId="34" borderId="64" xfId="0" applyFont="1" applyFill="1" applyBorder="1" applyAlignment="1">
      <alignment horizontal="left"/>
    </xf>
    <xf numFmtId="0" fontId="1" fillId="38" borderId="14" xfId="0" applyFont="1" applyFill="1" applyBorder="1" applyAlignment="1">
      <alignment horizontal="center"/>
    </xf>
    <xf numFmtId="0" fontId="10" fillId="34" borderId="91" xfId="0" applyFont="1" applyFill="1" applyBorder="1" applyAlignment="1">
      <alignment horizontal="center"/>
    </xf>
    <xf numFmtId="0" fontId="10" fillId="34" borderId="147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48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50" xfId="0" applyFont="1" applyBorder="1" applyAlignment="1">
      <alignment/>
    </xf>
    <xf numFmtId="0" fontId="1" fillId="38" borderId="55" xfId="0" applyFont="1" applyFill="1" applyBorder="1" applyAlignment="1">
      <alignment horizontal="center"/>
    </xf>
    <xf numFmtId="0" fontId="1" fillId="38" borderId="151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8" borderId="91" xfId="0" applyFont="1" applyFill="1" applyBorder="1" applyAlignment="1">
      <alignment horizontal="center"/>
    </xf>
    <xf numFmtId="0" fontId="1" fillId="38" borderId="147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141" xfId="0" applyFont="1" applyFill="1" applyBorder="1" applyAlignment="1">
      <alignment horizontal="center"/>
    </xf>
    <xf numFmtId="0" fontId="1" fillId="38" borderId="93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45" borderId="56" xfId="0" applyFont="1" applyFill="1" applyBorder="1" applyAlignment="1">
      <alignment horizontal="center"/>
    </xf>
    <xf numFmtId="0" fontId="0" fillId="33" borderId="14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1" fillId="38" borderId="95" xfId="0" applyFont="1" applyFill="1" applyBorder="1" applyAlignment="1">
      <alignment horizontal="center"/>
    </xf>
    <xf numFmtId="0" fontId="1" fillId="38" borderId="14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7" borderId="56" xfId="0" applyFont="1" applyFill="1" applyBorder="1" applyAlignment="1">
      <alignment horizontal="center"/>
    </xf>
    <xf numFmtId="0" fontId="0" fillId="33" borderId="141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/>
    </xf>
    <xf numFmtId="0" fontId="10" fillId="34" borderId="15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93" xfId="0" applyFont="1" applyFill="1" applyBorder="1" applyAlignment="1">
      <alignment horizontal="center"/>
    </xf>
    <xf numFmtId="14" fontId="1" fillId="33" borderId="91" xfId="0" applyNumberFormat="1" applyFont="1" applyFill="1" applyBorder="1" applyAlignment="1">
      <alignment horizontal="center"/>
    </xf>
    <xf numFmtId="0" fontId="1" fillId="46" borderId="91" xfId="0" applyFont="1" applyFill="1" applyBorder="1" applyAlignment="1">
      <alignment horizontal="center"/>
    </xf>
    <xf numFmtId="0" fontId="1" fillId="46" borderId="147" xfId="0" applyFont="1" applyFill="1" applyBorder="1" applyAlignment="1">
      <alignment horizontal="center"/>
    </xf>
    <xf numFmtId="0" fontId="1" fillId="46" borderId="29" xfId="0" applyFont="1" applyFill="1" applyBorder="1" applyAlignment="1">
      <alignment horizontal="center"/>
    </xf>
    <xf numFmtId="0" fontId="1" fillId="46" borderId="64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56" xfId="0" applyFont="1" applyFill="1" applyBorder="1" applyAlignment="1">
      <alignment horizontal="center"/>
    </xf>
    <xf numFmtId="0" fontId="10" fillId="34" borderId="93" xfId="0" applyFont="1" applyFill="1" applyBorder="1" applyAlignment="1">
      <alignment horizontal="center"/>
    </xf>
    <xf numFmtId="0" fontId="0" fillId="33" borderId="140" xfId="0" applyFill="1" applyBorder="1" applyAlignment="1">
      <alignment/>
    </xf>
    <xf numFmtId="0" fontId="0" fillId="33" borderId="141" xfId="0" applyFill="1" applyBorder="1" applyAlignment="1">
      <alignment/>
    </xf>
    <xf numFmtId="0" fontId="0" fillId="33" borderId="151" xfId="0" applyFill="1" applyBorder="1" applyAlignment="1">
      <alignment/>
    </xf>
    <xf numFmtId="0" fontId="1" fillId="37" borderId="92" xfId="0" applyFont="1" applyFill="1" applyBorder="1" applyAlignment="1">
      <alignment horizontal="center"/>
    </xf>
    <xf numFmtId="0" fontId="1" fillId="37" borderId="142" xfId="0" applyFont="1" applyFill="1" applyBorder="1" applyAlignment="1">
      <alignment horizontal="center"/>
    </xf>
    <xf numFmtId="0" fontId="1" fillId="37" borderId="141" xfId="0" applyFont="1" applyFill="1" applyBorder="1" applyAlignment="1">
      <alignment horizontal="center"/>
    </xf>
    <xf numFmtId="0" fontId="1" fillId="37" borderId="93" xfId="0" applyFont="1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1" xfId="0" applyFill="1" applyBorder="1" applyAlignment="1">
      <alignment horizontal="center"/>
    </xf>
    <xf numFmtId="0" fontId="1" fillId="42" borderId="152" xfId="0" applyFont="1" applyFill="1" applyBorder="1" applyAlignment="1">
      <alignment horizontal="center"/>
    </xf>
    <xf numFmtId="0" fontId="0" fillId="42" borderId="29" xfId="0" applyFill="1" applyBorder="1" applyAlignment="1">
      <alignment/>
    </xf>
    <xf numFmtId="0" fontId="0" fillId="42" borderId="64" xfId="0" applyFill="1" applyBorder="1" applyAlignment="1">
      <alignment/>
    </xf>
    <xf numFmtId="14" fontId="1" fillId="33" borderId="56" xfId="0" applyNumberFormat="1" applyFont="1" applyFill="1" applyBorder="1" applyAlignment="1">
      <alignment horizontal="center"/>
    </xf>
    <xf numFmtId="14" fontId="1" fillId="33" borderId="92" xfId="0" applyNumberFormat="1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0" fillId="33" borderId="55" xfId="0" applyFill="1" applyBorder="1" applyAlignment="1">
      <alignment/>
    </xf>
    <xf numFmtId="14" fontId="1" fillId="42" borderId="14" xfId="0" applyNumberFormat="1" applyFont="1" applyFill="1" applyBorder="1" applyAlignment="1">
      <alignment horizontal="center"/>
    </xf>
    <xf numFmtId="14" fontId="1" fillId="42" borderId="56" xfId="0" applyNumberFormat="1" applyFont="1" applyFill="1" applyBorder="1" applyAlignment="1">
      <alignment horizontal="center"/>
    </xf>
    <xf numFmtId="0" fontId="10" fillId="37" borderId="95" xfId="0" applyFont="1" applyFill="1" applyBorder="1" applyAlignment="1">
      <alignment horizontal="center"/>
    </xf>
    <xf numFmtId="0" fontId="10" fillId="37" borderId="55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47" borderId="153" xfId="0" applyFont="1" applyFill="1" applyBorder="1" applyAlignment="1">
      <alignment/>
    </xf>
    <xf numFmtId="0" fontId="0" fillId="47" borderId="154" xfId="0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37" borderId="10" xfId="0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15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42" borderId="14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51" xfId="0" applyFill="1" applyBorder="1" applyAlignment="1">
      <alignment/>
    </xf>
    <xf numFmtId="0" fontId="1" fillId="40" borderId="156" xfId="0" applyFont="1" applyFill="1" applyBorder="1" applyAlignment="1">
      <alignment horizontal="center"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10" fillId="48" borderId="159" xfId="0" applyFont="1" applyFill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46" borderId="147" xfId="0" applyFont="1" applyFill="1" applyBorder="1" applyAlignment="1">
      <alignment/>
    </xf>
    <xf numFmtId="0" fontId="0" fillId="46" borderId="64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0" fillId="42" borderId="141" xfId="0" applyFill="1" applyBorder="1" applyAlignment="1">
      <alignment/>
    </xf>
    <xf numFmtId="0" fontId="10" fillId="36" borderId="91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4" fillId="0" borderId="161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162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49" borderId="163" xfId="0" applyFont="1" applyFill="1" applyBorder="1" applyAlignment="1">
      <alignment/>
    </xf>
    <xf numFmtId="0" fontId="0" fillId="49" borderId="164" xfId="0" applyFont="1" applyFill="1" applyBorder="1" applyAlignment="1">
      <alignment/>
    </xf>
    <xf numFmtId="0" fontId="1" fillId="33" borderId="9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vertical="center"/>
    </xf>
    <xf numFmtId="0" fontId="1" fillId="0" borderId="1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" fillId="50" borderId="14" xfId="0" applyFont="1" applyFill="1" applyBorder="1" applyAlignment="1">
      <alignment horizontal="center"/>
    </xf>
    <xf numFmtId="0" fontId="1" fillId="50" borderId="10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55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165" xfId="0" applyFont="1" applyBorder="1" applyAlignment="1">
      <alignment/>
    </xf>
    <xf numFmtId="0" fontId="0" fillId="0" borderId="59" xfId="0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5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151" xfId="0" applyFont="1" applyFill="1" applyBorder="1" applyAlignment="1">
      <alignment/>
    </xf>
    <xf numFmtId="0" fontId="11" fillId="34" borderId="140" xfId="0" applyFont="1" applyFill="1" applyBorder="1" applyAlignment="1">
      <alignment/>
    </xf>
    <xf numFmtId="0" fontId="11" fillId="34" borderId="141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" fillId="0" borderId="141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1" fillId="34" borderId="35" xfId="0" applyFont="1" applyFill="1" applyBorder="1" applyAlignment="1">
      <alignment/>
    </xf>
    <xf numFmtId="0" fontId="10" fillId="34" borderId="92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1" fillId="0" borderId="142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0" fillId="33" borderId="142" xfId="0" applyFill="1" applyBorder="1" applyAlignment="1">
      <alignment/>
    </xf>
    <xf numFmtId="0" fontId="10" fillId="36" borderId="166" xfId="0" applyFont="1" applyFill="1" applyBorder="1" applyAlignment="1">
      <alignment horizontal="center"/>
    </xf>
    <xf numFmtId="0" fontId="0" fillId="0" borderId="167" xfId="0" applyBorder="1" applyAlignment="1">
      <alignment horizontal="center"/>
    </xf>
    <xf numFmtId="0" fontId="1" fillId="13" borderId="91" xfId="0" applyFont="1" applyFill="1" applyBorder="1" applyAlignment="1">
      <alignment horizontal="center"/>
    </xf>
    <xf numFmtId="0" fontId="1" fillId="13" borderId="147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3" fillId="0" borderId="168" xfId="0" applyFont="1" applyBorder="1" applyAlignment="1">
      <alignment horizontal="right" vertical="center" textRotation="90"/>
    </xf>
    <xf numFmtId="0" fontId="5" fillId="0" borderId="169" xfId="0" applyFont="1" applyBorder="1" applyAlignment="1">
      <alignment horizontal="right" vertical="center" textRotation="90"/>
    </xf>
    <xf numFmtId="0" fontId="5" fillId="0" borderId="170" xfId="0" applyFont="1" applyBorder="1" applyAlignment="1">
      <alignment horizontal="right" vertical="center" textRotation="90"/>
    </xf>
    <xf numFmtId="0" fontId="0" fillId="0" borderId="56" xfId="0" applyBorder="1" applyAlignment="1">
      <alignment/>
    </xf>
    <xf numFmtId="0" fontId="1" fillId="45" borderId="141" xfId="0" applyFont="1" applyFill="1" applyBorder="1" applyAlignment="1">
      <alignment horizontal="center"/>
    </xf>
    <xf numFmtId="0" fontId="1" fillId="45" borderId="93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151" xfId="0" applyFont="1" applyFill="1" applyBorder="1" applyAlignment="1">
      <alignment horizontal="center"/>
    </xf>
    <xf numFmtId="0" fontId="10" fillId="37" borderId="152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1" fillId="38" borderId="29" xfId="0" applyFont="1" applyFill="1" applyBorder="1" applyAlignment="1">
      <alignment horizontal="center"/>
    </xf>
    <xf numFmtId="0" fontId="1" fillId="38" borderId="64" xfId="0" applyFont="1" applyFill="1" applyBorder="1" applyAlignment="1">
      <alignment horizontal="center"/>
    </xf>
    <xf numFmtId="0" fontId="10" fillId="37" borderId="91" xfId="0" applyFont="1" applyFill="1" applyBorder="1" applyAlignment="1">
      <alignment horizontal="center"/>
    </xf>
    <xf numFmtId="0" fontId="10" fillId="37" borderId="147" xfId="0" applyFont="1" applyFill="1" applyBorder="1" applyAlignment="1">
      <alignment horizontal="center"/>
    </xf>
    <xf numFmtId="0" fontId="10" fillId="37" borderId="5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left" vertical="center" indent="5"/>
    </xf>
    <xf numFmtId="0" fontId="1" fillId="33" borderId="19" xfId="0" applyFont="1" applyFill="1" applyBorder="1" applyAlignment="1">
      <alignment horizontal="left" vertical="center" indent="5"/>
    </xf>
    <xf numFmtId="0" fontId="1" fillId="33" borderId="0" xfId="0" applyFont="1" applyFill="1" applyBorder="1" applyAlignment="1">
      <alignment horizontal="left" vertical="center" indent="5"/>
    </xf>
    <xf numFmtId="0" fontId="1" fillId="33" borderId="151" xfId="0" applyFont="1" applyFill="1" applyBorder="1" applyAlignment="1">
      <alignment horizontal="left" vertical="center" indent="5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0" fillId="0" borderId="142" xfId="0" applyBorder="1" applyAlignment="1">
      <alignment/>
    </xf>
    <xf numFmtId="0" fontId="0" fillId="0" borderId="141" xfId="0" applyBorder="1" applyAlignment="1">
      <alignment/>
    </xf>
    <xf numFmtId="0" fontId="0" fillId="0" borderId="93" xfId="0" applyBorder="1" applyAlignment="1">
      <alignment/>
    </xf>
    <xf numFmtId="0" fontId="0" fillId="0" borderId="165" xfId="0" applyFont="1" applyBorder="1" applyAlignment="1">
      <alignment/>
    </xf>
    <xf numFmtId="0" fontId="0" fillId="0" borderId="59" xfId="0" applyFont="1" applyBorder="1" applyAlignment="1">
      <alignment/>
    </xf>
    <xf numFmtId="0" fontId="0" fillId="33" borderId="93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51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1" xfId="0" applyFont="1" applyBorder="1" applyAlignment="1">
      <alignment/>
    </xf>
    <xf numFmtId="0" fontId="1" fillId="34" borderId="14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0" fillId="0" borderId="147" xfId="0" applyBorder="1" applyAlignment="1">
      <alignment/>
    </xf>
    <xf numFmtId="0" fontId="0" fillId="0" borderId="55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0" borderId="171" xfId="0" applyFont="1" applyBorder="1" applyAlignment="1">
      <alignment horizontal="right" vertical="center" textRotation="90"/>
    </xf>
    <xf numFmtId="0" fontId="1" fillId="0" borderId="172" xfId="0" applyFont="1" applyBorder="1" applyAlignment="1">
      <alignment horizontal="right" vertical="center" textRotation="90"/>
    </xf>
    <xf numFmtId="0" fontId="1" fillId="0" borderId="173" xfId="0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center"/>
    </xf>
    <xf numFmtId="0" fontId="0" fillId="33" borderId="56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0" fillId="37" borderId="174" xfId="0" applyFont="1" applyFill="1" applyBorder="1" applyAlignment="1">
      <alignment horizontal="center" vertical="center"/>
    </xf>
    <xf numFmtId="0" fontId="10" fillId="37" borderId="151" xfId="0" applyFont="1" applyFill="1" applyBorder="1" applyAlignment="1">
      <alignment horizontal="center" vertical="center"/>
    </xf>
    <xf numFmtId="0" fontId="3" fillId="0" borderId="169" xfId="0" applyFont="1" applyBorder="1" applyAlignment="1">
      <alignment horizontal="right" vertical="center" textRotation="90"/>
    </xf>
    <xf numFmtId="0" fontId="3" fillId="0" borderId="170" xfId="0" applyFont="1" applyBorder="1" applyAlignment="1">
      <alignment horizontal="right" vertical="center" textRotation="90"/>
    </xf>
    <xf numFmtId="0" fontId="10" fillId="37" borderId="175" xfId="0" applyFont="1" applyFill="1" applyBorder="1" applyAlignment="1">
      <alignment horizontal="center"/>
    </xf>
    <xf numFmtId="0" fontId="10" fillId="37" borderId="176" xfId="0" applyFont="1" applyFill="1" applyBorder="1" applyAlignment="1">
      <alignment horizontal="center"/>
    </xf>
    <xf numFmtId="0" fontId="10" fillId="37" borderId="177" xfId="0" applyFont="1" applyFill="1" applyBorder="1" applyAlignment="1">
      <alignment horizontal="center"/>
    </xf>
    <xf numFmtId="0" fontId="11" fillId="0" borderId="177" xfId="0" applyFont="1" applyBorder="1" applyAlignment="1">
      <alignment/>
    </xf>
    <xf numFmtId="0" fontId="11" fillId="0" borderId="178" xfId="0" applyFont="1" applyBorder="1" applyAlignment="1">
      <alignment/>
    </xf>
    <xf numFmtId="0" fontId="11" fillId="0" borderId="155" xfId="0" applyFont="1" applyBorder="1" applyAlignment="1">
      <alignment/>
    </xf>
    <xf numFmtId="0" fontId="1" fillId="42" borderId="14" xfId="0" applyFont="1" applyFill="1" applyBorder="1" applyAlignment="1">
      <alignment horizontal="center"/>
    </xf>
    <xf numFmtId="0" fontId="1" fillId="42" borderId="56" xfId="0" applyFont="1" applyFill="1" applyBorder="1" applyAlignment="1">
      <alignment horizontal="center"/>
    </xf>
    <xf numFmtId="0" fontId="11" fillId="0" borderId="9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2" borderId="92" xfId="0" applyFont="1" applyFill="1" applyBorder="1" applyAlignment="1">
      <alignment horizontal="center"/>
    </xf>
    <xf numFmtId="0" fontId="1" fillId="42" borderId="142" xfId="0" applyFont="1" applyFill="1" applyBorder="1" applyAlignment="1">
      <alignment horizontal="center"/>
    </xf>
    <xf numFmtId="0" fontId="1" fillId="42" borderId="45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/>
    </xf>
    <xf numFmtId="0" fontId="10" fillId="37" borderId="64" xfId="0" applyFont="1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0" xfId="0" applyFill="1" applyBorder="1" applyAlignment="1">
      <alignment/>
    </xf>
    <xf numFmtId="0" fontId="0" fillId="33" borderId="141" xfId="0" applyFill="1" applyBorder="1" applyAlignment="1">
      <alignment/>
    </xf>
    <xf numFmtId="0" fontId="0" fillId="33" borderId="151" xfId="0" applyFill="1" applyBorder="1" applyAlignment="1">
      <alignment/>
    </xf>
    <xf numFmtId="0" fontId="0" fillId="33" borderId="56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10" fillId="37" borderId="141" xfId="0" applyFont="1" applyFill="1" applyBorder="1" applyAlignment="1">
      <alignment horizontal="center"/>
    </xf>
    <xf numFmtId="0" fontId="10" fillId="37" borderId="93" xfId="0" applyFont="1" applyFill="1" applyBorder="1" applyAlignment="1">
      <alignment horizontal="center"/>
    </xf>
    <xf numFmtId="0" fontId="1" fillId="40" borderId="14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0" fillId="37" borderId="14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179" xfId="0" applyFont="1" applyBorder="1" applyAlignment="1">
      <alignment/>
    </xf>
    <xf numFmtId="0" fontId="0" fillId="0" borderId="180" xfId="0" applyFont="1" applyBorder="1" applyAlignment="1">
      <alignment/>
    </xf>
    <xf numFmtId="0" fontId="1" fillId="45" borderId="0" xfId="0" applyFont="1" applyFill="1" applyBorder="1" applyAlignment="1">
      <alignment horizontal="center"/>
    </xf>
    <xf numFmtId="0" fontId="1" fillId="45" borderId="151" xfId="0" applyFont="1" applyFill="1" applyBorder="1" applyAlignment="1">
      <alignment horizontal="center"/>
    </xf>
    <xf numFmtId="0" fontId="3" fillId="0" borderId="168" xfId="0" applyFont="1" applyBorder="1" applyAlignment="1">
      <alignment horizontal="right" vertical="center" textRotation="90" wrapText="1"/>
    </xf>
    <xf numFmtId="0" fontId="3" fillId="0" borderId="169" xfId="0" applyFont="1" applyBorder="1" applyAlignment="1">
      <alignment horizontal="right" vertical="center" textRotation="90" wrapText="1"/>
    </xf>
    <xf numFmtId="0" fontId="3" fillId="0" borderId="170" xfId="0" applyFont="1" applyBorder="1" applyAlignment="1">
      <alignment horizontal="right" vertical="center" textRotation="90" wrapText="1"/>
    </xf>
    <xf numFmtId="0" fontId="0" fillId="0" borderId="62" xfId="0" applyFont="1" applyBorder="1" applyAlignment="1">
      <alignment/>
    </xf>
    <xf numFmtId="0" fontId="0" fillId="0" borderId="141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33" borderId="147" xfId="0" applyFill="1" applyBorder="1" applyAlignment="1">
      <alignment/>
    </xf>
    <xf numFmtId="0" fontId="1" fillId="0" borderId="56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182" xfId="0" applyFont="1" applyBorder="1" applyAlignment="1">
      <alignment/>
    </xf>
    <xf numFmtId="0" fontId="0" fillId="0" borderId="89" xfId="0" applyFont="1" applyBorder="1" applyAlignment="1">
      <alignment/>
    </xf>
    <xf numFmtId="0" fontId="10" fillId="36" borderId="14" xfId="0" applyFont="1" applyFill="1" applyBorder="1" applyAlignment="1">
      <alignment horizontal="left"/>
    </xf>
    <xf numFmtId="0" fontId="0" fillId="0" borderId="56" xfId="0" applyBorder="1" applyAlignment="1">
      <alignment horizontal="left"/>
    </xf>
    <xf numFmtId="0" fontId="53" fillId="43" borderId="10" xfId="0" applyFont="1" applyFill="1" applyBorder="1" applyAlignment="1">
      <alignment horizontal="left"/>
    </xf>
    <xf numFmtId="0" fontId="53" fillId="43" borderId="56" xfId="0" applyFont="1" applyFill="1" applyBorder="1" applyAlignment="1">
      <alignment horizontal="left"/>
    </xf>
    <xf numFmtId="0" fontId="0" fillId="0" borderId="1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4" xfId="0" applyBorder="1" applyAlignment="1">
      <alignment horizontal="center"/>
    </xf>
    <xf numFmtId="14" fontId="1" fillId="45" borderId="14" xfId="0" applyNumberFormat="1" applyFont="1" applyFill="1" applyBorder="1" applyAlignment="1">
      <alignment horizontal="center"/>
    </xf>
    <xf numFmtId="14" fontId="1" fillId="45" borderId="10" xfId="0" applyNumberFormat="1" applyFont="1" applyFill="1" applyBorder="1" applyAlignment="1">
      <alignment horizontal="center"/>
    </xf>
    <xf numFmtId="14" fontId="1" fillId="45" borderId="55" xfId="0" applyNumberFormat="1" applyFont="1" applyFill="1" applyBorder="1" applyAlignment="1">
      <alignment horizontal="center"/>
    </xf>
    <xf numFmtId="14" fontId="1" fillId="45" borderId="0" xfId="0" applyNumberFormat="1" applyFont="1" applyFill="1" applyBorder="1" applyAlignment="1">
      <alignment horizontal="center"/>
    </xf>
    <xf numFmtId="14" fontId="1" fillId="45" borderId="151" xfId="0" applyNumberFormat="1" applyFont="1" applyFill="1" applyBorder="1" applyAlignment="1">
      <alignment horizontal="center"/>
    </xf>
    <xf numFmtId="0" fontId="0" fillId="0" borderId="183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51" xfId="0" applyFill="1" applyBorder="1" applyAlignment="1">
      <alignment horizontal="center"/>
    </xf>
    <xf numFmtId="0" fontId="0" fillId="34" borderId="141" xfId="0" applyFill="1" applyBorder="1" applyAlignment="1">
      <alignment horizontal="center"/>
    </xf>
    <xf numFmtId="0" fontId="0" fillId="0" borderId="142" xfId="0" applyBorder="1" applyAlignment="1">
      <alignment/>
    </xf>
    <xf numFmtId="0" fontId="0" fillId="0" borderId="45" xfId="0" applyBorder="1" applyAlignment="1">
      <alignment/>
    </xf>
    <xf numFmtId="0" fontId="0" fillId="33" borderId="93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0" borderId="88" xfId="0" applyFont="1" applyBorder="1" applyAlignment="1">
      <alignment/>
    </xf>
    <xf numFmtId="0" fontId="10" fillId="37" borderId="92" xfId="0" applyFont="1" applyFill="1" applyBorder="1" applyAlignment="1">
      <alignment horizontal="center"/>
    </xf>
    <xf numFmtId="0" fontId="10" fillId="34" borderId="93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10" fillId="34" borderId="56" xfId="0" applyFont="1" applyFill="1" applyBorder="1" applyAlignment="1">
      <alignment horizontal="left"/>
    </xf>
    <xf numFmtId="0" fontId="1" fillId="13" borderId="166" xfId="0" applyFont="1" applyFill="1" applyBorder="1" applyAlignment="1">
      <alignment horizontal="center"/>
    </xf>
    <xf numFmtId="0" fontId="1" fillId="13" borderId="167" xfId="0" applyFont="1" applyFill="1" applyBorder="1" applyAlignment="1">
      <alignment horizontal="center"/>
    </xf>
    <xf numFmtId="0" fontId="1" fillId="13" borderId="92" xfId="0" applyFont="1" applyFill="1" applyBorder="1" applyAlignment="1">
      <alignment horizontal="center"/>
    </xf>
    <xf numFmtId="0" fontId="1" fillId="13" borderId="142" xfId="0" applyFont="1" applyFill="1" applyBorder="1" applyAlignment="1">
      <alignment horizontal="center"/>
    </xf>
    <xf numFmtId="0" fontId="53" fillId="43" borderId="95" xfId="0" applyFont="1" applyFill="1" applyBorder="1" applyAlignment="1">
      <alignment horizontal="center"/>
    </xf>
    <xf numFmtId="0" fontId="53" fillId="43" borderId="140" xfId="0" applyFont="1" applyFill="1" applyBorder="1" applyAlignment="1">
      <alignment horizontal="center"/>
    </xf>
    <xf numFmtId="0" fontId="53" fillId="43" borderId="55" xfId="0" applyFont="1" applyFill="1" applyBorder="1" applyAlignment="1">
      <alignment horizontal="left"/>
    </xf>
    <xf numFmtId="0" fontId="53" fillId="43" borderId="19" xfId="0" applyFont="1" applyFill="1" applyBorder="1" applyAlignment="1">
      <alignment horizontal="left"/>
    </xf>
    <xf numFmtId="0" fontId="53" fillId="43" borderId="141" xfId="0" applyFont="1" applyFill="1" applyBorder="1" applyAlignment="1">
      <alignment horizontal="left"/>
    </xf>
    <xf numFmtId="0" fontId="53" fillId="43" borderId="93" xfId="0" applyFont="1" applyFill="1" applyBorder="1" applyAlignment="1">
      <alignment horizontal="left"/>
    </xf>
    <xf numFmtId="0" fontId="53" fillId="43" borderId="142" xfId="0" applyFont="1" applyFill="1" applyBorder="1" applyAlignment="1">
      <alignment horizontal="left"/>
    </xf>
    <xf numFmtId="0" fontId="53" fillId="43" borderId="45" xfId="0" applyFont="1" applyFill="1" applyBorder="1" applyAlignment="1">
      <alignment horizontal="left"/>
    </xf>
    <xf numFmtId="0" fontId="10" fillId="34" borderId="5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40" xfId="0" applyFont="1" applyFill="1" applyBorder="1" applyAlignment="1">
      <alignment horizontal="center" vertical="center"/>
    </xf>
    <xf numFmtId="0" fontId="10" fillId="34" borderId="141" xfId="0" applyFont="1" applyFill="1" applyBorder="1" applyAlignment="1">
      <alignment horizontal="center" vertical="center"/>
    </xf>
    <xf numFmtId="0" fontId="10" fillId="34" borderId="141" xfId="0" applyFont="1" applyFill="1" applyBorder="1" applyAlignment="1">
      <alignment horizontal="left"/>
    </xf>
    <xf numFmtId="0" fontId="0" fillId="0" borderId="184" xfId="0" applyFont="1" applyBorder="1" applyAlignment="1">
      <alignment/>
    </xf>
    <xf numFmtId="0" fontId="0" fillId="0" borderId="185" xfId="0" applyFont="1" applyBorder="1" applyAlignment="1">
      <alignment/>
    </xf>
    <xf numFmtId="0" fontId="10" fillId="34" borderId="35" xfId="0" applyFont="1" applyFill="1" applyBorder="1" applyAlignment="1">
      <alignment horizontal="left"/>
    </xf>
    <xf numFmtId="0" fontId="10" fillId="34" borderId="155" xfId="0" applyFont="1" applyFill="1" applyBorder="1" applyAlignment="1">
      <alignment horizontal="left"/>
    </xf>
    <xf numFmtId="0" fontId="1" fillId="38" borderId="186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46" xfId="0" applyFont="1" applyFill="1" applyBorder="1" applyAlignment="1">
      <alignment horizontal="center"/>
    </xf>
    <xf numFmtId="0" fontId="1" fillId="38" borderId="146" xfId="0" applyFont="1" applyFill="1" applyBorder="1" applyAlignment="1">
      <alignment horizontal="center"/>
    </xf>
    <xf numFmtId="0" fontId="0" fillId="0" borderId="126" xfId="0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131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14" fontId="1" fillId="0" borderId="187" xfId="0" applyNumberFormat="1" applyFont="1" applyFill="1" applyBorder="1" applyAlignment="1">
      <alignment horizontal="center"/>
    </xf>
    <xf numFmtId="0" fontId="10" fillId="0" borderId="188" xfId="0" applyFont="1" applyFill="1" applyBorder="1" applyAlignment="1">
      <alignment horizontal="center"/>
    </xf>
    <xf numFmtId="0" fontId="10" fillId="0" borderId="189" xfId="0" applyFont="1" applyFill="1" applyBorder="1" applyAlignment="1">
      <alignment horizontal="center"/>
    </xf>
    <xf numFmtId="0" fontId="53" fillId="43" borderId="55" xfId="0" applyFont="1" applyFill="1" applyBorder="1" applyAlignment="1">
      <alignment horizontal="center"/>
    </xf>
    <xf numFmtId="0" fontId="53" fillId="43" borderId="190" xfId="0" applyFont="1" applyFill="1" applyBorder="1" applyAlignment="1">
      <alignment horizontal="center"/>
    </xf>
    <xf numFmtId="0" fontId="53" fillId="43" borderId="141" xfId="0" applyFont="1" applyFill="1" applyBorder="1" applyAlignment="1">
      <alignment horizontal="center"/>
    </xf>
    <xf numFmtId="0" fontId="53" fillId="43" borderId="191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</xdr:row>
      <xdr:rowOff>180975</xdr:rowOff>
    </xdr:from>
    <xdr:to>
      <xdr:col>20</xdr:col>
      <xdr:colOff>19050</xdr:colOff>
      <xdr:row>94</xdr:row>
      <xdr:rowOff>104775</xdr:rowOff>
    </xdr:to>
    <xdr:sp>
      <xdr:nvSpPr>
        <xdr:cNvPr id="1" name="Line 2"/>
        <xdr:cNvSpPr>
          <a:spLocks/>
        </xdr:cNvSpPr>
      </xdr:nvSpPr>
      <xdr:spPr>
        <a:xfrm>
          <a:off x="8982075" y="409575"/>
          <a:ext cx="9525" cy="13925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742950</xdr:colOff>
      <xdr:row>2</xdr:row>
      <xdr:rowOff>0</xdr:rowOff>
    </xdr:from>
    <xdr:to>
      <xdr:col>19</xdr:col>
      <xdr:colOff>9525</xdr:colOff>
      <xdr:row>95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29600" y="428625"/>
          <a:ext cx="9525" cy="13982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showGridLines="0" tabSelected="1" zoomScalePageLayoutView="0" workbookViewId="0" topLeftCell="A1">
      <pane xSplit="3" ySplit="3" topLeftCell="L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" sqref="X2"/>
    </sheetView>
  </sheetViews>
  <sheetFormatPr defaultColWidth="9.140625" defaultRowHeight="12.75"/>
  <cols>
    <col min="1" max="1" width="3.7109375" style="3" customWidth="1"/>
    <col min="2" max="2" width="6.140625" style="6" customWidth="1"/>
    <col min="3" max="3" width="24.421875" style="3" customWidth="1"/>
    <col min="4" max="4" width="11.57421875" style="3" hidden="1" customWidth="1"/>
    <col min="5" max="5" width="13.00390625" style="13" hidden="1" customWidth="1"/>
    <col min="6" max="9" width="11.57421875" style="3" hidden="1" customWidth="1"/>
    <col min="10" max="10" width="11.140625" style="18" hidden="1" customWidth="1"/>
    <col min="11" max="11" width="11.140625" style="26" hidden="1" customWidth="1"/>
    <col min="12" max="24" width="11.140625" style="3" customWidth="1"/>
    <col min="25" max="25" width="5.140625" style="3" customWidth="1"/>
    <col min="26" max="16384" width="9.140625" style="3" customWidth="1"/>
  </cols>
  <sheetData>
    <row r="1" spans="2:24" ht="18">
      <c r="B1" s="4" t="s">
        <v>85</v>
      </c>
      <c r="E1" s="25"/>
      <c r="F1" s="5"/>
      <c r="J1" s="26"/>
      <c r="L1" s="114"/>
      <c r="M1" s="58"/>
      <c r="X1" s="3" t="s">
        <v>151</v>
      </c>
    </row>
    <row r="2" spans="9:11" ht="15.75" thickBot="1">
      <c r="I2" s="33"/>
      <c r="J2" s="33"/>
      <c r="K2" s="33"/>
    </row>
    <row r="3" spans="1:24" s="7" customFormat="1" ht="27.75" customHeight="1" thickBot="1">
      <c r="A3" s="29"/>
      <c r="B3" s="28"/>
      <c r="C3" s="10"/>
      <c r="D3" s="35" t="s">
        <v>62</v>
      </c>
      <c r="E3" s="63" t="s">
        <v>63</v>
      </c>
      <c r="F3" s="35" t="s">
        <v>64</v>
      </c>
      <c r="G3" s="35" t="s">
        <v>65</v>
      </c>
      <c r="H3" s="35" t="s">
        <v>66</v>
      </c>
      <c r="I3" s="36" t="s">
        <v>67</v>
      </c>
      <c r="J3" s="47" t="s">
        <v>68</v>
      </c>
      <c r="K3" s="44" t="s">
        <v>75</v>
      </c>
      <c r="L3" s="39" t="s">
        <v>76</v>
      </c>
      <c r="M3" s="35" t="s">
        <v>80</v>
      </c>
      <c r="N3" s="39" t="s">
        <v>82</v>
      </c>
      <c r="O3" s="35" t="s">
        <v>83</v>
      </c>
      <c r="P3" s="39" t="s">
        <v>89</v>
      </c>
      <c r="Q3" s="35" t="s">
        <v>109</v>
      </c>
      <c r="R3" s="35" t="s">
        <v>120</v>
      </c>
      <c r="S3" s="35" t="s">
        <v>121</v>
      </c>
      <c r="T3" s="35" t="s">
        <v>122</v>
      </c>
      <c r="U3" s="35" t="s">
        <v>123</v>
      </c>
      <c r="V3" s="35" t="s">
        <v>125</v>
      </c>
      <c r="W3" s="35" t="s">
        <v>140</v>
      </c>
      <c r="X3" s="11" t="s">
        <v>148</v>
      </c>
    </row>
    <row r="4" spans="1:25" ht="13.5" customHeight="1">
      <c r="A4" s="419" t="s">
        <v>90</v>
      </c>
      <c r="B4" s="374" t="s">
        <v>0</v>
      </c>
      <c r="C4" s="91" t="s">
        <v>49</v>
      </c>
      <c r="D4" s="212" t="s">
        <v>69</v>
      </c>
      <c r="E4" s="360"/>
      <c r="F4" s="360"/>
      <c r="G4" s="360"/>
      <c r="H4" s="360"/>
      <c r="I4" s="195" t="s">
        <v>69</v>
      </c>
      <c r="J4" s="200"/>
      <c r="K4" s="200"/>
      <c r="L4" s="200"/>
      <c r="M4" s="196"/>
      <c r="N4" s="361" t="s">
        <v>124</v>
      </c>
      <c r="O4" s="362"/>
      <c r="P4" s="362"/>
      <c r="Q4" s="362"/>
      <c r="R4" s="363"/>
      <c r="S4" s="190" t="s">
        <v>94</v>
      </c>
      <c r="T4" s="191"/>
      <c r="U4" s="191"/>
      <c r="V4" s="191"/>
      <c r="W4" s="192"/>
      <c r="X4" s="121"/>
      <c r="Y4" s="328">
        <v>10</v>
      </c>
    </row>
    <row r="5" spans="1:26" ht="6.75" customHeight="1">
      <c r="A5" s="420"/>
      <c r="B5" s="427"/>
      <c r="C5" s="347" t="s">
        <v>132</v>
      </c>
      <c r="D5" s="351" t="s">
        <v>70</v>
      </c>
      <c r="E5" s="352"/>
      <c r="F5" s="259" t="s">
        <v>69</v>
      </c>
      <c r="G5" s="344"/>
      <c r="H5" s="344"/>
      <c r="I5" s="353"/>
      <c r="J5" s="353"/>
      <c r="K5" s="353"/>
      <c r="L5" s="354"/>
      <c r="M5" s="342" t="s">
        <v>124</v>
      </c>
      <c r="N5" s="260"/>
      <c r="O5" s="260"/>
      <c r="P5" s="260"/>
      <c r="Q5" s="301"/>
      <c r="R5" s="203" t="s">
        <v>94</v>
      </c>
      <c r="S5" s="204"/>
      <c r="T5" s="204"/>
      <c r="U5" s="204"/>
      <c r="V5" s="205"/>
      <c r="W5" s="217"/>
      <c r="X5" s="222"/>
      <c r="Y5" s="329"/>
      <c r="Z5" s="477"/>
    </row>
    <row r="6" spans="1:26" ht="6.75" customHeight="1">
      <c r="A6" s="420"/>
      <c r="B6" s="427"/>
      <c r="C6" s="348"/>
      <c r="D6" s="349" t="s">
        <v>69</v>
      </c>
      <c r="E6" s="350"/>
      <c r="F6" s="355"/>
      <c r="G6" s="356"/>
      <c r="H6" s="356"/>
      <c r="I6" s="356"/>
      <c r="J6" s="353"/>
      <c r="K6" s="353"/>
      <c r="L6" s="354"/>
      <c r="M6" s="213"/>
      <c r="N6" s="214"/>
      <c r="O6" s="214"/>
      <c r="P6" s="214"/>
      <c r="Q6" s="272"/>
      <c r="R6" s="206"/>
      <c r="S6" s="207"/>
      <c r="T6" s="207"/>
      <c r="U6" s="207"/>
      <c r="V6" s="208"/>
      <c r="W6" s="218"/>
      <c r="X6" s="223"/>
      <c r="Y6" s="329"/>
      <c r="Z6" s="477"/>
    </row>
    <row r="7" spans="1:25" ht="13.5" customHeight="1">
      <c r="A7" s="420"/>
      <c r="B7" s="427"/>
      <c r="C7" s="93" t="s">
        <v>35</v>
      </c>
      <c r="D7" s="191" t="s">
        <v>70</v>
      </c>
      <c r="E7" s="192"/>
      <c r="F7" s="195" t="s">
        <v>69</v>
      </c>
      <c r="G7" s="343"/>
      <c r="H7" s="343"/>
      <c r="I7" s="343"/>
      <c r="J7" s="343"/>
      <c r="K7" s="344"/>
      <c r="L7" s="357"/>
      <c r="M7" s="195" t="s">
        <v>124</v>
      </c>
      <c r="N7" s="343"/>
      <c r="O7" s="343"/>
      <c r="P7" s="343"/>
      <c r="Q7" s="344"/>
      <c r="R7" s="203" t="s">
        <v>94</v>
      </c>
      <c r="S7" s="204"/>
      <c r="T7" s="204"/>
      <c r="U7" s="204"/>
      <c r="V7" s="205"/>
      <c r="W7" s="156"/>
      <c r="X7" s="117"/>
      <c r="Y7" s="329"/>
    </row>
    <row r="8" spans="1:25" ht="13.5" customHeight="1">
      <c r="A8" s="420"/>
      <c r="B8" s="427"/>
      <c r="C8" s="93" t="s">
        <v>53</v>
      </c>
      <c r="D8" s="312" t="s">
        <v>70</v>
      </c>
      <c r="E8" s="313"/>
      <c r="F8" s="313"/>
      <c r="G8" s="340" t="s">
        <v>94</v>
      </c>
      <c r="H8" s="341"/>
      <c r="I8" s="191"/>
      <c r="J8" s="191"/>
      <c r="K8" s="192"/>
      <c r="L8" s="190" t="s">
        <v>94</v>
      </c>
      <c r="M8" s="242"/>
      <c r="N8" s="242"/>
      <c r="O8" s="253"/>
      <c r="P8" s="237"/>
      <c r="Q8" s="195" t="s">
        <v>124</v>
      </c>
      <c r="R8" s="196"/>
      <c r="S8" s="197" t="s">
        <v>142</v>
      </c>
      <c r="T8" s="198"/>
      <c r="U8" s="199"/>
      <c r="V8" s="155"/>
      <c r="W8" s="157"/>
      <c r="X8" s="117"/>
      <c r="Y8" s="329"/>
    </row>
    <row r="9" spans="1:27" ht="13.5" customHeight="1">
      <c r="A9" s="420"/>
      <c r="B9" s="427"/>
      <c r="C9" s="94" t="s">
        <v>103</v>
      </c>
      <c r="D9" s="81"/>
      <c r="E9" s="335" t="s">
        <v>101</v>
      </c>
      <c r="F9" s="336"/>
      <c r="G9" s="336"/>
      <c r="H9" s="336"/>
      <c r="I9" s="336"/>
      <c r="J9" s="226" t="s">
        <v>94</v>
      </c>
      <c r="K9" s="262"/>
      <c r="L9" s="257"/>
      <c r="M9" s="257"/>
      <c r="N9" s="263"/>
      <c r="O9" s="190" t="s">
        <v>94</v>
      </c>
      <c r="P9" s="191"/>
      <c r="Q9" s="191"/>
      <c r="R9" s="191"/>
      <c r="S9" s="192"/>
      <c r="T9" s="190" t="s">
        <v>94</v>
      </c>
      <c r="U9" s="191"/>
      <c r="V9" s="191"/>
      <c r="W9" s="191"/>
      <c r="X9" s="192"/>
      <c r="Y9" s="329"/>
      <c r="AA9"/>
    </row>
    <row r="10" spans="1:27" ht="13.5" customHeight="1">
      <c r="A10" s="420"/>
      <c r="B10" s="427"/>
      <c r="C10" s="93" t="s">
        <v>28</v>
      </c>
      <c r="D10" s="191" t="s">
        <v>94</v>
      </c>
      <c r="E10" s="345"/>
      <c r="F10" s="345"/>
      <c r="G10" s="345"/>
      <c r="H10" s="345"/>
      <c r="I10" s="346"/>
      <c r="J10" s="254" t="s">
        <v>71</v>
      </c>
      <c r="K10" s="499"/>
      <c r="L10" s="499"/>
      <c r="M10" s="499"/>
      <c r="N10" s="500"/>
      <c r="O10" s="269" t="s">
        <v>143</v>
      </c>
      <c r="P10" s="270"/>
      <c r="Q10" s="271"/>
      <c r="R10" s="132" t="s">
        <v>147</v>
      </c>
      <c r="S10" s="133" t="s">
        <v>146</v>
      </c>
      <c r="T10" s="219" t="s">
        <v>149</v>
      </c>
      <c r="U10" s="220"/>
      <c r="V10" s="220"/>
      <c r="W10" s="220"/>
      <c r="X10" s="221"/>
      <c r="Y10" s="329"/>
      <c r="AA10"/>
    </row>
    <row r="11" spans="1:27" ht="13.5" customHeight="1">
      <c r="A11" s="420"/>
      <c r="B11" s="427"/>
      <c r="C11" s="93" t="s">
        <v>1</v>
      </c>
      <c r="D11" s="195" t="s">
        <v>69</v>
      </c>
      <c r="E11" s="200"/>
      <c r="F11" s="200"/>
      <c r="G11" s="195" t="s">
        <v>69</v>
      </c>
      <c r="H11" s="200"/>
      <c r="I11" s="200"/>
      <c r="J11" s="200"/>
      <c r="K11" s="200"/>
      <c r="L11" s="200"/>
      <c r="M11" s="200"/>
      <c r="N11" s="226" t="s">
        <v>94</v>
      </c>
      <c r="O11" s="191"/>
      <c r="P11" s="191"/>
      <c r="Q11" s="191"/>
      <c r="R11" s="191"/>
      <c r="S11" s="191"/>
      <c r="T11" s="192"/>
      <c r="U11" s="24"/>
      <c r="V11" s="118"/>
      <c r="W11" s="158"/>
      <c r="X11" s="116"/>
      <c r="Y11" s="329"/>
      <c r="AA11"/>
    </row>
    <row r="12" spans="1:27" ht="6.75" customHeight="1">
      <c r="A12" s="420"/>
      <c r="B12" s="427"/>
      <c r="C12" s="409" t="s">
        <v>111</v>
      </c>
      <c r="D12" s="100"/>
      <c r="E12" s="251" t="s">
        <v>110</v>
      </c>
      <c r="F12" s="236"/>
      <c r="G12" s="236"/>
      <c r="H12" s="236"/>
      <c r="I12" s="253"/>
      <c r="J12" s="253"/>
      <c r="K12" s="237"/>
      <c r="L12" s="203" t="s">
        <v>94</v>
      </c>
      <c r="M12" s="236"/>
      <c r="N12" s="253"/>
      <c r="O12" s="253"/>
      <c r="P12" s="237"/>
      <c r="Q12" s="506" t="s">
        <v>144</v>
      </c>
      <c r="R12" s="510" t="s">
        <v>147</v>
      </c>
      <c r="S12" s="512" t="s">
        <v>142</v>
      </c>
      <c r="T12" s="512"/>
      <c r="U12" s="513"/>
      <c r="V12" s="478"/>
      <c r="W12" s="193"/>
      <c r="X12" s="222"/>
      <c r="Y12" s="329"/>
      <c r="Z12" s="477"/>
      <c r="AA12"/>
    </row>
    <row r="13" spans="1:26" ht="6.75" customHeight="1">
      <c r="A13" s="420"/>
      <c r="B13" s="427"/>
      <c r="C13" s="409"/>
      <c r="D13" s="100"/>
      <c r="E13" s="273"/>
      <c r="F13" s="274"/>
      <c r="G13" s="274"/>
      <c r="H13" s="274"/>
      <c r="I13" s="274"/>
      <c r="J13" s="274"/>
      <c r="K13" s="275"/>
      <c r="L13" s="280"/>
      <c r="M13" s="281"/>
      <c r="N13" s="281"/>
      <c r="O13" s="281"/>
      <c r="P13" s="282"/>
      <c r="Q13" s="507"/>
      <c r="R13" s="511"/>
      <c r="S13" s="514"/>
      <c r="T13" s="514"/>
      <c r="U13" s="515"/>
      <c r="V13" s="479"/>
      <c r="W13" s="194"/>
      <c r="X13" s="223"/>
      <c r="Y13" s="329"/>
      <c r="Z13" s="477"/>
    </row>
    <row r="14" spans="1:26" ht="13.5" customHeight="1">
      <c r="A14" s="420"/>
      <c r="B14" s="427"/>
      <c r="C14" s="95" t="s">
        <v>119</v>
      </c>
      <c r="D14" s="416" t="s">
        <v>118</v>
      </c>
      <c r="E14" s="417"/>
      <c r="F14" s="417"/>
      <c r="G14" s="417"/>
      <c r="H14" s="417"/>
      <c r="I14" s="418"/>
      <c r="J14" s="310"/>
      <c r="K14" s="190" t="s">
        <v>94</v>
      </c>
      <c r="L14" s="242"/>
      <c r="M14" s="242"/>
      <c r="N14" s="253"/>
      <c r="O14" s="237"/>
      <c r="P14" s="190" t="s">
        <v>94</v>
      </c>
      <c r="Q14" s="191"/>
      <c r="R14" s="191"/>
      <c r="S14" s="191"/>
      <c r="T14" s="192"/>
      <c r="U14" s="24"/>
      <c r="V14" s="120"/>
      <c r="W14" s="159"/>
      <c r="X14" s="117"/>
      <c r="Y14" s="329"/>
      <c r="Z14" s="45"/>
    </row>
    <row r="15" spans="1:26" ht="13.5" customHeight="1" thickBot="1">
      <c r="A15" s="420"/>
      <c r="B15" s="428"/>
      <c r="C15" s="96" t="s">
        <v>50</v>
      </c>
      <c r="D15" s="239" t="s">
        <v>94</v>
      </c>
      <c r="E15" s="414"/>
      <c r="F15" s="414"/>
      <c r="G15" s="414"/>
      <c r="H15" s="414"/>
      <c r="I15" s="239" t="s">
        <v>94</v>
      </c>
      <c r="J15" s="240"/>
      <c r="K15" s="253"/>
      <c r="L15" s="253"/>
      <c r="M15" s="237"/>
      <c r="N15" s="264" t="s">
        <v>94</v>
      </c>
      <c r="O15" s="240"/>
      <c r="P15" s="253"/>
      <c r="Q15" s="253"/>
      <c r="R15" s="237"/>
      <c r="S15" s="195" t="s">
        <v>142</v>
      </c>
      <c r="T15" s="200"/>
      <c r="U15" s="200"/>
      <c r="V15" s="200"/>
      <c r="W15" s="200"/>
      <c r="X15" s="122"/>
      <c r="Y15" s="330"/>
      <c r="Z15" s="45"/>
    </row>
    <row r="16" spans="1:25" ht="13.5" customHeight="1">
      <c r="A16" s="420"/>
      <c r="B16" s="374" t="s">
        <v>104</v>
      </c>
      <c r="C16" s="97" t="s">
        <v>2</v>
      </c>
      <c r="D16" s="209" t="s">
        <v>94</v>
      </c>
      <c r="E16" s="337"/>
      <c r="F16" s="337"/>
      <c r="G16" s="337"/>
      <c r="H16" s="337"/>
      <c r="I16" s="358"/>
      <c r="J16" s="359"/>
      <c r="K16" s="276" t="s">
        <v>71</v>
      </c>
      <c r="L16" s="277"/>
      <c r="M16" s="277"/>
      <c r="N16" s="278"/>
      <c r="O16" s="279"/>
      <c r="P16" s="508" t="s">
        <v>143</v>
      </c>
      <c r="Q16" s="509"/>
      <c r="R16" s="137" t="s">
        <v>147</v>
      </c>
      <c r="S16" s="516" t="s">
        <v>142</v>
      </c>
      <c r="T16" s="517"/>
      <c r="U16" s="106"/>
      <c r="V16" s="124"/>
      <c r="W16" s="153"/>
      <c r="X16" s="160"/>
      <c r="Y16" s="328">
        <v>10</v>
      </c>
    </row>
    <row r="17" spans="1:25" ht="13.5" customHeight="1">
      <c r="A17" s="420"/>
      <c r="B17" s="375"/>
      <c r="C17" s="93" t="s">
        <v>29</v>
      </c>
      <c r="D17" s="191" t="s">
        <v>70</v>
      </c>
      <c r="E17" s="192"/>
      <c r="F17" s="226" t="s">
        <v>94</v>
      </c>
      <c r="G17" s="191"/>
      <c r="H17" s="191"/>
      <c r="I17" s="236"/>
      <c r="J17" s="236"/>
      <c r="K17" s="253"/>
      <c r="L17" s="237"/>
      <c r="M17" s="226" t="s">
        <v>94</v>
      </c>
      <c r="N17" s="283"/>
      <c r="O17" s="283"/>
      <c r="P17" s="284"/>
      <c r="Q17" s="285"/>
      <c r="R17" s="190" t="s">
        <v>94</v>
      </c>
      <c r="S17" s="191"/>
      <c r="T17" s="191"/>
      <c r="U17" s="191"/>
      <c r="V17" s="192"/>
      <c r="W17" s="104"/>
      <c r="X17" s="161"/>
      <c r="Y17" s="329"/>
    </row>
    <row r="18" spans="1:25" ht="13.5" customHeight="1">
      <c r="A18" s="420"/>
      <c r="B18" s="375"/>
      <c r="C18" s="93" t="s">
        <v>30</v>
      </c>
      <c r="D18" s="191" t="s">
        <v>70</v>
      </c>
      <c r="E18" s="192"/>
      <c r="F18" s="480" t="s">
        <v>77</v>
      </c>
      <c r="G18" s="481"/>
      <c r="H18" s="46" t="s">
        <v>71</v>
      </c>
      <c r="I18" s="226" t="s">
        <v>94</v>
      </c>
      <c r="J18" s="345"/>
      <c r="K18" s="345"/>
      <c r="L18" s="345"/>
      <c r="M18" s="346"/>
      <c r="N18" s="226" t="s">
        <v>94</v>
      </c>
      <c r="O18" s="345"/>
      <c r="P18" s="345"/>
      <c r="Q18" s="345"/>
      <c r="R18" s="498"/>
      <c r="S18" s="195" t="s">
        <v>142</v>
      </c>
      <c r="T18" s="200"/>
      <c r="U18" s="200"/>
      <c r="V18" s="200"/>
      <c r="W18" s="200"/>
      <c r="X18" s="161"/>
      <c r="Y18" s="329"/>
    </row>
    <row r="19" spans="1:25" ht="13.5" customHeight="1" hidden="1">
      <c r="A19" s="420"/>
      <c r="B19" s="375"/>
      <c r="C19" s="93" t="s">
        <v>3</v>
      </c>
      <c r="D19" s="312" t="s">
        <v>70</v>
      </c>
      <c r="E19" s="312"/>
      <c r="F19" s="339"/>
      <c r="G19" s="40" t="s">
        <v>81</v>
      </c>
      <c r="H19" s="17"/>
      <c r="I19" s="20"/>
      <c r="J19" s="40"/>
      <c r="K19" s="16"/>
      <c r="L19" s="22"/>
      <c r="M19" s="40"/>
      <c r="N19" s="23"/>
      <c r="O19" s="23"/>
      <c r="P19" s="26"/>
      <c r="Q19" s="69"/>
      <c r="R19" s="26"/>
      <c r="S19" s="65"/>
      <c r="T19" s="66"/>
      <c r="U19" s="107"/>
      <c r="V19" s="104"/>
      <c r="W19" s="154"/>
      <c r="X19" s="162"/>
      <c r="Y19" s="329"/>
    </row>
    <row r="20" spans="1:25" ht="13.5" customHeight="1">
      <c r="A20" s="420"/>
      <c r="B20" s="375"/>
      <c r="C20" s="93" t="s">
        <v>31</v>
      </c>
      <c r="D20" s="200" t="s">
        <v>69</v>
      </c>
      <c r="E20" s="200"/>
      <c r="F20" s="200"/>
      <c r="G20" s="200"/>
      <c r="H20" s="200"/>
      <c r="I20" s="196"/>
      <c r="J20" s="195" t="s">
        <v>69</v>
      </c>
      <c r="K20" s="200"/>
      <c r="L20" s="260"/>
      <c r="M20" s="260"/>
      <c r="N20" s="301"/>
      <c r="O20" s="269" t="s">
        <v>143</v>
      </c>
      <c r="P20" s="270"/>
      <c r="Q20" s="271"/>
      <c r="R20" s="138" t="s">
        <v>147</v>
      </c>
      <c r="S20" s="139" t="s">
        <v>146</v>
      </c>
      <c r="T20" s="195" t="s">
        <v>142</v>
      </c>
      <c r="U20" s="200"/>
      <c r="V20" s="200"/>
      <c r="W20" s="200"/>
      <c r="X20" s="200"/>
      <c r="Y20" s="329"/>
    </row>
    <row r="21" spans="1:25" ht="13.5" customHeight="1">
      <c r="A21" s="420"/>
      <c r="B21" s="375"/>
      <c r="C21" s="93" t="s">
        <v>16</v>
      </c>
      <c r="D21" s="77" t="s">
        <v>70</v>
      </c>
      <c r="E21" s="226" t="s">
        <v>94</v>
      </c>
      <c r="F21" s="191"/>
      <c r="G21" s="191"/>
      <c r="H21" s="191"/>
      <c r="I21" s="191"/>
      <c r="J21" s="242"/>
      <c r="K21" s="243"/>
      <c r="L21" s="195" t="s">
        <v>124</v>
      </c>
      <c r="M21" s="260"/>
      <c r="N21" s="260"/>
      <c r="O21" s="332"/>
      <c r="P21" s="261"/>
      <c r="Q21" s="190" t="s">
        <v>94</v>
      </c>
      <c r="R21" s="191"/>
      <c r="S21" s="191"/>
      <c r="T21" s="191"/>
      <c r="U21" s="192"/>
      <c r="V21" s="125"/>
      <c r="W21" s="104"/>
      <c r="X21" s="161"/>
      <c r="Y21" s="329"/>
    </row>
    <row r="22" spans="1:25" ht="13.5" customHeight="1">
      <c r="A22" s="420"/>
      <c r="B22" s="375"/>
      <c r="C22" s="93" t="s">
        <v>32</v>
      </c>
      <c r="D22" s="73"/>
      <c r="E22" s="19"/>
      <c r="F22" s="195" t="s">
        <v>69</v>
      </c>
      <c r="G22" s="410"/>
      <c r="H22" s="410"/>
      <c r="I22" s="410"/>
      <c r="J22" s="410"/>
      <c r="K22" s="410"/>
      <c r="L22" s="437"/>
      <c r="M22" s="190" t="s">
        <v>94</v>
      </c>
      <c r="N22" s="191"/>
      <c r="O22" s="191"/>
      <c r="P22" s="191"/>
      <c r="Q22" s="192"/>
      <c r="R22" s="190" t="s">
        <v>94</v>
      </c>
      <c r="S22" s="191"/>
      <c r="T22" s="191"/>
      <c r="U22" s="191"/>
      <c r="V22" s="192"/>
      <c r="W22" s="104"/>
      <c r="X22" s="161"/>
      <c r="Y22" s="329"/>
    </row>
    <row r="23" spans="1:25" ht="13.5" customHeight="1">
      <c r="A23" s="420"/>
      <c r="B23" s="375"/>
      <c r="C23" s="93" t="s">
        <v>127</v>
      </c>
      <c r="D23" s="312" t="s">
        <v>70</v>
      </c>
      <c r="E23" s="313"/>
      <c r="F23" s="313"/>
      <c r="G23" s="226" t="s">
        <v>94</v>
      </c>
      <c r="H23" s="191"/>
      <c r="I23" s="191"/>
      <c r="J23" s="191"/>
      <c r="K23" s="191"/>
      <c r="L23" s="236"/>
      <c r="M23" s="237"/>
      <c r="N23" s="269" t="s">
        <v>143</v>
      </c>
      <c r="O23" s="270"/>
      <c r="P23" s="270"/>
      <c r="Q23" s="271"/>
      <c r="R23" s="140" t="s">
        <v>147</v>
      </c>
      <c r="S23" s="190" t="s">
        <v>94</v>
      </c>
      <c r="T23" s="191"/>
      <c r="U23" s="191"/>
      <c r="V23" s="191"/>
      <c r="W23" s="191"/>
      <c r="X23" s="162"/>
      <c r="Y23" s="329"/>
    </row>
    <row r="24" spans="1:25" ht="13.5" customHeight="1">
      <c r="A24" s="420"/>
      <c r="B24" s="375"/>
      <c r="C24" s="93" t="s">
        <v>113</v>
      </c>
      <c r="D24" s="77" t="s">
        <v>70</v>
      </c>
      <c r="E24" s="226" t="s">
        <v>112</v>
      </c>
      <c r="F24" s="191"/>
      <c r="G24" s="191"/>
      <c r="H24" s="191"/>
      <c r="I24" s="191"/>
      <c r="J24" s="191"/>
      <c r="K24" s="192"/>
      <c r="L24" s="195" t="s">
        <v>124</v>
      </c>
      <c r="M24" s="200"/>
      <c r="N24" s="332"/>
      <c r="O24" s="332"/>
      <c r="P24" s="261"/>
      <c r="Q24" s="195" t="s">
        <v>124</v>
      </c>
      <c r="R24" s="196"/>
      <c r="S24" s="195" t="s">
        <v>142</v>
      </c>
      <c r="T24" s="200"/>
      <c r="U24" s="196"/>
      <c r="V24" s="126"/>
      <c r="W24" s="104"/>
      <c r="X24" s="162"/>
      <c r="Y24" s="329"/>
    </row>
    <row r="25" spans="1:25" ht="13.5" customHeight="1">
      <c r="A25" s="420"/>
      <c r="B25" s="375"/>
      <c r="C25" s="93" t="s">
        <v>128</v>
      </c>
      <c r="D25" s="200" t="s">
        <v>69</v>
      </c>
      <c r="E25" s="200"/>
      <c r="F25" s="200"/>
      <c r="G25" s="340" t="s">
        <v>94</v>
      </c>
      <c r="H25" s="341"/>
      <c r="I25" s="191"/>
      <c r="J25" s="191"/>
      <c r="K25" s="191"/>
      <c r="L25" s="242"/>
      <c r="M25" s="243"/>
      <c r="N25" s="190" t="s">
        <v>94</v>
      </c>
      <c r="O25" s="191"/>
      <c r="P25" s="191"/>
      <c r="Q25" s="191"/>
      <c r="R25" s="192"/>
      <c r="S25" s="190" t="s">
        <v>94</v>
      </c>
      <c r="T25" s="191"/>
      <c r="U25" s="191"/>
      <c r="V25" s="191"/>
      <c r="W25" s="191"/>
      <c r="X25" s="162"/>
      <c r="Y25" s="329"/>
    </row>
    <row r="26" spans="1:25" ht="13.5" customHeight="1" thickBot="1">
      <c r="A26" s="420"/>
      <c r="B26" s="376"/>
      <c r="C26" s="96" t="s">
        <v>17</v>
      </c>
      <c r="D26" s="302" t="s">
        <v>70</v>
      </c>
      <c r="E26" s="302"/>
      <c r="F26" s="303"/>
      <c r="G26" s="251" t="s">
        <v>94</v>
      </c>
      <c r="H26" s="236"/>
      <c r="I26" s="236"/>
      <c r="J26" s="251" t="s">
        <v>98</v>
      </c>
      <c r="K26" s="236"/>
      <c r="L26" s="236"/>
      <c r="M26" s="244"/>
      <c r="N26" s="227" t="s">
        <v>124</v>
      </c>
      <c r="O26" s="228"/>
      <c r="P26" s="228"/>
      <c r="Q26" s="228"/>
      <c r="R26" s="229"/>
      <c r="S26" s="195" t="s">
        <v>142</v>
      </c>
      <c r="T26" s="200"/>
      <c r="U26" s="200"/>
      <c r="V26" s="200"/>
      <c r="W26" s="200"/>
      <c r="X26" s="163"/>
      <c r="Y26" s="330"/>
    </row>
    <row r="27" spans="1:25" ht="13.5" customHeight="1">
      <c r="A27" s="420"/>
      <c r="B27" s="374" t="s">
        <v>105</v>
      </c>
      <c r="C27" s="93" t="s">
        <v>6</v>
      </c>
      <c r="D27" s="210" t="s">
        <v>94</v>
      </c>
      <c r="E27" s="337"/>
      <c r="F27" s="337"/>
      <c r="G27" s="337"/>
      <c r="H27" s="337"/>
      <c r="I27" s="337"/>
      <c r="J27" s="338"/>
      <c r="K27" s="290" t="s">
        <v>94</v>
      </c>
      <c r="L27" s="210"/>
      <c r="M27" s="210"/>
      <c r="N27" s="242"/>
      <c r="O27" s="243"/>
      <c r="P27" s="206" t="s">
        <v>94</v>
      </c>
      <c r="Q27" s="242"/>
      <c r="R27" s="242"/>
      <c r="S27" s="210"/>
      <c r="T27" s="291"/>
      <c r="U27" s="108"/>
      <c r="V27" s="123"/>
      <c r="W27" s="169"/>
      <c r="X27" s="116"/>
      <c r="Y27" s="328">
        <v>6</v>
      </c>
    </row>
    <row r="28" spans="1:25" ht="13.5" customHeight="1">
      <c r="A28" s="420"/>
      <c r="B28" s="427"/>
      <c r="C28" s="93" t="s">
        <v>54</v>
      </c>
      <c r="D28" s="242" t="s">
        <v>94</v>
      </c>
      <c r="E28" s="242"/>
      <c r="F28" s="242"/>
      <c r="G28" s="242"/>
      <c r="H28" s="253"/>
      <c r="I28" s="253"/>
      <c r="J28" s="237"/>
      <c r="K28" s="206" t="s">
        <v>94</v>
      </c>
      <c r="L28" s="242"/>
      <c r="M28" s="242"/>
      <c r="N28" s="242"/>
      <c r="O28" s="237"/>
      <c r="P28" s="190" t="s">
        <v>94</v>
      </c>
      <c r="Q28" s="191"/>
      <c r="R28" s="191"/>
      <c r="S28" s="191"/>
      <c r="T28" s="192"/>
      <c r="U28" s="109"/>
      <c r="V28" s="118"/>
      <c r="W28" s="157"/>
      <c r="X28" s="116"/>
      <c r="Y28" s="329"/>
    </row>
    <row r="29" spans="1:25" ht="13.5" customHeight="1">
      <c r="A29" s="420"/>
      <c r="B29" s="427"/>
      <c r="C29" s="93" t="s">
        <v>36</v>
      </c>
      <c r="D29" s="191" t="s">
        <v>70</v>
      </c>
      <c r="E29" s="191"/>
      <c r="F29" s="191"/>
      <c r="G29" s="192"/>
      <c r="H29" s="226" t="s">
        <v>94</v>
      </c>
      <c r="I29" s="191"/>
      <c r="J29" s="191"/>
      <c r="K29" s="191"/>
      <c r="L29" s="191"/>
      <c r="M29" s="191"/>
      <c r="N29" s="192"/>
      <c r="O29" s="190" t="s">
        <v>94</v>
      </c>
      <c r="P29" s="242"/>
      <c r="Q29" s="242"/>
      <c r="R29" s="242"/>
      <c r="S29" s="243"/>
      <c r="T29" s="528" t="s">
        <v>150</v>
      </c>
      <c r="U29" s="529"/>
      <c r="V29" s="529"/>
      <c r="W29" s="529"/>
      <c r="X29" s="530"/>
      <c r="Y29" s="329"/>
    </row>
    <row r="30" spans="1:25" ht="13.5" customHeight="1" hidden="1">
      <c r="A30" s="420"/>
      <c r="B30" s="427"/>
      <c r="C30" s="93" t="s">
        <v>37</v>
      </c>
      <c r="D30" s="191" t="s">
        <v>70</v>
      </c>
      <c r="E30" s="192"/>
      <c r="F30" s="43" t="s">
        <v>79</v>
      </c>
      <c r="G30" s="9"/>
      <c r="H30" s="9"/>
      <c r="I30" s="15"/>
      <c r="J30" s="48"/>
      <c r="K30" s="23"/>
      <c r="L30" s="26"/>
      <c r="M30" s="21"/>
      <c r="N30" s="23"/>
      <c r="O30" s="23"/>
      <c r="P30" s="27"/>
      <c r="Q30" s="61"/>
      <c r="R30" s="32"/>
      <c r="S30" s="64"/>
      <c r="T30" s="66"/>
      <c r="U30" s="101"/>
      <c r="V30" s="68"/>
      <c r="W30" s="117"/>
      <c r="X30" s="143"/>
      <c r="Y30" s="329"/>
    </row>
    <row r="31" spans="1:25" ht="13.5" customHeight="1" thickBot="1">
      <c r="A31" s="420"/>
      <c r="B31" s="427"/>
      <c r="C31" s="93" t="s">
        <v>20</v>
      </c>
      <c r="D31" s="310" t="s">
        <v>70</v>
      </c>
      <c r="E31" s="195" t="s">
        <v>69</v>
      </c>
      <c r="F31" s="343"/>
      <c r="G31" s="343"/>
      <c r="H31" s="343"/>
      <c r="I31" s="343"/>
      <c r="J31" s="299"/>
      <c r="K31" s="300"/>
      <c r="L31" s="195" t="s">
        <v>124</v>
      </c>
      <c r="M31" s="200"/>
      <c r="N31" s="260"/>
      <c r="O31" s="260"/>
      <c r="P31" s="301"/>
      <c r="Q31" s="226" t="s">
        <v>94</v>
      </c>
      <c r="R31" s="191"/>
      <c r="S31" s="191"/>
      <c r="T31" s="191"/>
      <c r="U31" s="192"/>
      <c r="V31" s="68"/>
      <c r="W31" s="104"/>
      <c r="X31" s="170"/>
      <c r="Y31" s="329"/>
    </row>
    <row r="32" spans="1:25" ht="13.5" customHeight="1">
      <c r="A32" s="420"/>
      <c r="B32" s="427"/>
      <c r="C32" s="93" t="s">
        <v>115</v>
      </c>
      <c r="D32" s="311"/>
      <c r="E32" s="252" t="s">
        <v>114</v>
      </c>
      <c r="F32" s="274"/>
      <c r="G32" s="274"/>
      <c r="H32" s="331"/>
      <c r="I32" s="331"/>
      <c r="J32" s="333"/>
      <c r="K32" s="334"/>
      <c r="L32" s="290" t="s">
        <v>94</v>
      </c>
      <c r="M32" s="210"/>
      <c r="N32" s="210"/>
      <c r="O32" s="308"/>
      <c r="P32" s="309"/>
      <c r="Q32" s="134" t="s">
        <v>144</v>
      </c>
      <c r="R32" s="138" t="s">
        <v>147</v>
      </c>
      <c r="S32" s="482" t="s">
        <v>142</v>
      </c>
      <c r="T32" s="482"/>
      <c r="U32" s="483"/>
      <c r="V32" s="68"/>
      <c r="W32" s="104"/>
      <c r="X32" s="171"/>
      <c r="Y32" s="329"/>
    </row>
    <row r="33" spans="1:25" ht="13.5" customHeight="1" thickBot="1">
      <c r="A33" s="420"/>
      <c r="B33" s="428"/>
      <c r="C33" s="96" t="s">
        <v>38</v>
      </c>
      <c r="D33" s="228" t="s">
        <v>69</v>
      </c>
      <c r="E33" s="412"/>
      <c r="F33" s="412"/>
      <c r="G33" s="413"/>
      <c r="H33" s="239" t="s">
        <v>94</v>
      </c>
      <c r="I33" s="240"/>
      <c r="J33" s="236"/>
      <c r="K33" s="236"/>
      <c r="L33" s="253"/>
      <c r="M33" s="253"/>
      <c r="N33" s="237"/>
      <c r="O33" s="371" t="s">
        <v>143</v>
      </c>
      <c r="P33" s="372"/>
      <c r="Q33" s="373"/>
      <c r="R33" s="144" t="s">
        <v>147</v>
      </c>
      <c r="S33" s="172" t="s">
        <v>146</v>
      </c>
      <c r="T33" s="528" t="s">
        <v>150</v>
      </c>
      <c r="U33" s="529"/>
      <c r="V33" s="529"/>
      <c r="W33" s="529"/>
      <c r="X33" s="530"/>
      <c r="Y33" s="330"/>
    </row>
    <row r="34" spans="1:25" ht="13.5" customHeight="1">
      <c r="A34" s="420"/>
      <c r="B34" s="374" t="s">
        <v>106</v>
      </c>
      <c r="C34" s="97" t="s">
        <v>24</v>
      </c>
      <c r="D34" s="82"/>
      <c r="E34" s="209" t="s">
        <v>94</v>
      </c>
      <c r="F34" s="368"/>
      <c r="G34" s="274"/>
      <c r="H34" s="274"/>
      <c r="I34" s="274"/>
      <c r="J34" s="361" t="s">
        <v>124</v>
      </c>
      <c r="K34" s="365"/>
      <c r="L34" s="365"/>
      <c r="M34" s="366"/>
      <c r="N34" s="366"/>
      <c r="O34" s="367"/>
      <c r="P34" s="367"/>
      <c r="Q34" s="209" t="s">
        <v>94</v>
      </c>
      <c r="R34" s="210"/>
      <c r="S34" s="210"/>
      <c r="T34" s="210"/>
      <c r="U34" s="210"/>
      <c r="V34" s="127"/>
      <c r="W34" s="153"/>
      <c r="X34" s="178"/>
      <c r="Y34" s="328">
        <v>9</v>
      </c>
    </row>
    <row r="35" spans="1:25" ht="13.5" customHeight="1">
      <c r="A35" s="420"/>
      <c r="B35" s="375"/>
      <c r="C35" s="93" t="s">
        <v>43</v>
      </c>
      <c r="D35" s="191" t="s">
        <v>70</v>
      </c>
      <c r="E35" s="192"/>
      <c r="F35" s="195" t="s">
        <v>69</v>
      </c>
      <c r="G35" s="410"/>
      <c r="H35" s="410"/>
      <c r="I35" s="410"/>
      <c r="J35" s="411"/>
      <c r="K35" s="411"/>
      <c r="L35" s="367"/>
      <c r="M35" s="195" t="s">
        <v>124</v>
      </c>
      <c r="N35" s="200"/>
      <c r="O35" s="260"/>
      <c r="P35" s="260"/>
      <c r="Q35" s="261"/>
      <c r="R35" s="136" t="s">
        <v>145</v>
      </c>
      <c r="S35" s="504" t="s">
        <v>142</v>
      </c>
      <c r="T35" s="504"/>
      <c r="U35" s="504"/>
      <c r="V35" s="505"/>
      <c r="W35" s="104"/>
      <c r="X35" s="173"/>
      <c r="Y35" s="329"/>
    </row>
    <row r="36" spans="1:25" ht="13.5" customHeight="1">
      <c r="A36" s="420"/>
      <c r="B36" s="375"/>
      <c r="C36" s="93" t="s">
        <v>56</v>
      </c>
      <c r="D36" s="302" t="s">
        <v>70</v>
      </c>
      <c r="E36" s="302"/>
      <c r="F36" s="303"/>
      <c r="G36" s="226" t="s">
        <v>94</v>
      </c>
      <c r="H36" s="191"/>
      <c r="I36" s="191"/>
      <c r="J36" s="236"/>
      <c r="K36" s="244"/>
      <c r="L36" s="226" t="s">
        <v>94</v>
      </c>
      <c r="M36" s="191"/>
      <c r="N36" s="191"/>
      <c r="O36" s="191"/>
      <c r="P36" s="191"/>
      <c r="Q36" s="236"/>
      <c r="R36" s="237"/>
      <c r="S36" s="190" t="s">
        <v>94</v>
      </c>
      <c r="T36" s="191"/>
      <c r="U36" s="191"/>
      <c r="V36" s="191"/>
      <c r="W36" s="192"/>
      <c r="X36" s="177"/>
      <c r="Y36" s="329"/>
    </row>
    <row r="37" spans="1:25" ht="13.5" customHeight="1">
      <c r="A37" s="420"/>
      <c r="B37" s="375"/>
      <c r="C37" s="93" t="s">
        <v>60</v>
      </c>
      <c r="D37" s="77" t="s">
        <v>70</v>
      </c>
      <c r="E37" s="226" t="s">
        <v>94</v>
      </c>
      <c r="F37" s="364"/>
      <c r="G37" s="364"/>
      <c r="H37" s="364"/>
      <c r="I37" s="364"/>
      <c r="J37" s="226" t="s">
        <v>94</v>
      </c>
      <c r="K37" s="191"/>
      <c r="L37" s="242"/>
      <c r="M37" s="242"/>
      <c r="N37" s="242"/>
      <c r="O37" s="253"/>
      <c r="P37" s="237"/>
      <c r="Q37" s="195" t="s">
        <v>124</v>
      </c>
      <c r="R37" s="196"/>
      <c r="S37" s="197" t="s">
        <v>142</v>
      </c>
      <c r="T37" s="198"/>
      <c r="U37" s="199"/>
      <c r="V37" s="155"/>
      <c r="W37" s="175"/>
      <c r="X37" s="176"/>
      <c r="Y37" s="329"/>
    </row>
    <row r="38" spans="1:25" ht="13.5" customHeight="1">
      <c r="A38" s="420"/>
      <c r="B38" s="375"/>
      <c r="C38" s="94" t="s">
        <v>129</v>
      </c>
      <c r="D38" s="302" t="s">
        <v>70</v>
      </c>
      <c r="E38" s="415"/>
      <c r="F38" s="415"/>
      <c r="G38" s="415"/>
      <c r="H38" s="226" t="s">
        <v>94</v>
      </c>
      <c r="I38" s="236"/>
      <c r="J38" s="253"/>
      <c r="K38" s="253"/>
      <c r="L38" s="253"/>
      <c r="M38" s="253"/>
      <c r="N38" s="237"/>
      <c r="O38" s="190" t="s">
        <v>94</v>
      </c>
      <c r="P38" s="236"/>
      <c r="Q38" s="253"/>
      <c r="R38" s="253"/>
      <c r="S38" s="237"/>
      <c r="T38" s="226" t="s">
        <v>94</v>
      </c>
      <c r="U38" s="191"/>
      <c r="V38" s="191"/>
      <c r="W38" s="191"/>
      <c r="X38" s="531"/>
      <c r="Y38" s="329"/>
    </row>
    <row r="39" spans="1:25" ht="6.75" customHeight="1">
      <c r="A39" s="420"/>
      <c r="B39" s="375"/>
      <c r="C39" s="388" t="s">
        <v>130</v>
      </c>
      <c r="D39" s="83"/>
      <c r="E39" s="518" t="s">
        <v>69</v>
      </c>
      <c r="F39" s="518"/>
      <c r="G39" s="518"/>
      <c r="H39" s="519"/>
      <c r="I39" s="251" t="s">
        <v>94</v>
      </c>
      <c r="J39" s="236"/>
      <c r="K39" s="236"/>
      <c r="L39" s="236"/>
      <c r="M39" s="236"/>
      <c r="N39" s="236"/>
      <c r="O39" s="237"/>
      <c r="P39" s="203" t="s">
        <v>94</v>
      </c>
      <c r="Q39" s="204"/>
      <c r="R39" s="204"/>
      <c r="S39" s="204"/>
      <c r="T39" s="205"/>
      <c r="U39" s="523"/>
      <c r="V39" s="465"/>
      <c r="W39" s="230"/>
      <c r="X39" s="534"/>
      <c r="Y39" s="329"/>
    </row>
    <row r="40" spans="1:25" ht="6.75" customHeight="1">
      <c r="A40" s="420"/>
      <c r="B40" s="375"/>
      <c r="C40" s="388"/>
      <c r="D40" s="84"/>
      <c r="E40" s="520"/>
      <c r="F40" s="521"/>
      <c r="G40" s="519"/>
      <c r="H40" s="519"/>
      <c r="I40" s="252"/>
      <c r="J40" s="242"/>
      <c r="K40" s="242"/>
      <c r="L40" s="242"/>
      <c r="M40" s="242"/>
      <c r="N40" s="253"/>
      <c r="O40" s="237"/>
      <c r="P40" s="206"/>
      <c r="Q40" s="207"/>
      <c r="R40" s="207"/>
      <c r="S40" s="207"/>
      <c r="T40" s="208"/>
      <c r="U40" s="524"/>
      <c r="V40" s="492"/>
      <c r="W40" s="231"/>
      <c r="X40" s="535"/>
      <c r="Y40" s="329"/>
    </row>
    <row r="41" spans="1:25" ht="6.75" customHeight="1">
      <c r="A41" s="420"/>
      <c r="B41" s="375"/>
      <c r="C41" s="388" t="s">
        <v>131</v>
      </c>
      <c r="D41" s="74"/>
      <c r="E41" s="384" t="s">
        <v>70</v>
      </c>
      <c r="F41" s="385"/>
      <c r="G41" s="369" t="s">
        <v>77</v>
      </c>
      <c r="H41" s="260" t="s">
        <v>69</v>
      </c>
      <c r="I41" s="493"/>
      <c r="J41" s="493"/>
      <c r="K41" s="493"/>
      <c r="L41" s="493"/>
      <c r="M41" s="494"/>
      <c r="N41" s="251" t="s">
        <v>94</v>
      </c>
      <c r="O41" s="236"/>
      <c r="P41" s="253"/>
      <c r="Q41" s="253"/>
      <c r="R41" s="237"/>
      <c r="S41" s="203" t="s">
        <v>94</v>
      </c>
      <c r="T41" s="204"/>
      <c r="U41" s="204"/>
      <c r="V41" s="204"/>
      <c r="W41" s="205"/>
      <c r="X41" s="536"/>
      <c r="Y41" s="329"/>
    </row>
    <row r="42" spans="1:25" ht="6.75" customHeight="1">
      <c r="A42" s="420"/>
      <c r="B42" s="375"/>
      <c r="C42" s="388"/>
      <c r="D42" s="85" t="s">
        <v>70</v>
      </c>
      <c r="E42" s="386"/>
      <c r="F42" s="387"/>
      <c r="G42" s="370"/>
      <c r="H42" s="495"/>
      <c r="I42" s="495"/>
      <c r="J42" s="495"/>
      <c r="K42" s="495"/>
      <c r="L42" s="495"/>
      <c r="M42" s="494"/>
      <c r="N42" s="252"/>
      <c r="O42" s="242"/>
      <c r="P42" s="242"/>
      <c r="Q42" s="242"/>
      <c r="R42" s="243"/>
      <c r="S42" s="206"/>
      <c r="T42" s="207"/>
      <c r="U42" s="207"/>
      <c r="V42" s="207"/>
      <c r="W42" s="208"/>
      <c r="X42" s="536"/>
      <c r="Y42" s="329"/>
    </row>
    <row r="43" spans="1:25" ht="13.5" customHeight="1">
      <c r="A43" s="420"/>
      <c r="B43" s="375"/>
      <c r="C43" s="93" t="s">
        <v>12</v>
      </c>
      <c r="D43" s="191" t="s">
        <v>70</v>
      </c>
      <c r="E43" s="192"/>
      <c r="F43" s="226" t="s">
        <v>94</v>
      </c>
      <c r="G43" s="304"/>
      <c r="H43" s="304"/>
      <c r="I43" s="305"/>
      <c r="J43" s="305"/>
      <c r="K43" s="305"/>
      <c r="L43" s="306"/>
      <c r="M43" s="190" t="s">
        <v>94</v>
      </c>
      <c r="N43" s="253"/>
      <c r="O43" s="253"/>
      <c r="P43" s="253"/>
      <c r="Q43" s="237"/>
      <c r="R43" s="190" t="s">
        <v>94</v>
      </c>
      <c r="S43" s="238"/>
      <c r="T43" s="238"/>
      <c r="U43" s="238"/>
      <c r="V43" s="289"/>
      <c r="W43" s="104"/>
      <c r="X43" s="180"/>
      <c r="Y43" s="329"/>
    </row>
    <row r="44" spans="1:25" ht="13.5" customHeight="1" thickBot="1">
      <c r="A44" s="421"/>
      <c r="B44" s="376"/>
      <c r="C44" s="96" t="s">
        <v>44</v>
      </c>
      <c r="D44" s="240" t="s">
        <v>70</v>
      </c>
      <c r="E44" s="241"/>
      <c r="F44" s="326" t="s">
        <v>77</v>
      </c>
      <c r="G44" s="327"/>
      <c r="H44" s="34" t="s">
        <v>93</v>
      </c>
      <c r="I44" s="265" t="s">
        <v>96</v>
      </c>
      <c r="J44" s="322"/>
      <c r="K44" s="322"/>
      <c r="L44" s="322"/>
      <c r="M44" s="323"/>
      <c r="N44" s="265" t="s">
        <v>96</v>
      </c>
      <c r="O44" s="266"/>
      <c r="P44" s="266"/>
      <c r="Q44" s="266"/>
      <c r="R44" s="267"/>
      <c r="S44" s="267"/>
      <c r="T44" s="268"/>
      <c r="U44" s="110"/>
      <c r="V44" s="102"/>
      <c r="W44" s="179"/>
      <c r="X44" s="181"/>
      <c r="Y44" s="330"/>
    </row>
    <row r="45" spans="1:25" ht="13.5" customHeight="1" thickBot="1">
      <c r="A45" s="419" t="s">
        <v>91</v>
      </c>
      <c r="B45" s="374" t="s">
        <v>107</v>
      </c>
      <c r="C45" s="97" t="s">
        <v>55</v>
      </c>
      <c r="D45" s="212" t="s">
        <v>69</v>
      </c>
      <c r="E45" s="212"/>
      <c r="F45" s="261"/>
      <c r="G45" s="209" t="s">
        <v>93</v>
      </c>
      <c r="H45" s="496"/>
      <c r="I45" s="496"/>
      <c r="J45" s="496"/>
      <c r="K45" s="496"/>
      <c r="L45" s="496"/>
      <c r="M45" s="497"/>
      <c r="N45" s="290" t="s">
        <v>94</v>
      </c>
      <c r="O45" s="308"/>
      <c r="P45" s="308"/>
      <c r="Q45" s="308"/>
      <c r="R45" s="309"/>
      <c r="S45" s="290" t="s">
        <v>94</v>
      </c>
      <c r="T45" s="210"/>
      <c r="U45" s="210"/>
      <c r="V45" s="210"/>
      <c r="W45" s="291"/>
      <c r="X45" s="146"/>
      <c r="Y45" s="328">
        <v>15</v>
      </c>
    </row>
    <row r="46" spans="1:25" ht="13.5" customHeight="1">
      <c r="A46" s="420"/>
      <c r="B46" s="427"/>
      <c r="C46" s="92" t="s">
        <v>88</v>
      </c>
      <c r="D46" s="255" t="s">
        <v>99</v>
      </c>
      <c r="E46" s="307"/>
      <c r="F46" s="307"/>
      <c r="G46" s="307"/>
      <c r="H46" s="226" t="s">
        <v>94</v>
      </c>
      <c r="I46" s="191"/>
      <c r="J46" s="191"/>
      <c r="K46" s="191"/>
      <c r="L46" s="191"/>
      <c r="M46" s="191"/>
      <c r="N46" s="237"/>
      <c r="O46" s="269" t="s">
        <v>143</v>
      </c>
      <c r="P46" s="270"/>
      <c r="Q46" s="271"/>
      <c r="R46" s="138" t="s">
        <v>147</v>
      </c>
      <c r="S46" s="139" t="s">
        <v>146</v>
      </c>
      <c r="T46" s="290" t="s">
        <v>94</v>
      </c>
      <c r="U46" s="210"/>
      <c r="V46" s="210"/>
      <c r="W46" s="210"/>
      <c r="X46" s="291"/>
      <c r="Y46" s="329"/>
    </row>
    <row r="47" spans="1:25" ht="13.5" customHeight="1">
      <c r="A47" s="420"/>
      <c r="B47" s="427"/>
      <c r="C47" s="95" t="s">
        <v>141</v>
      </c>
      <c r="D47" s="425" t="s">
        <v>71</v>
      </c>
      <c r="E47" s="425"/>
      <c r="F47" s="425"/>
      <c r="G47" s="425"/>
      <c r="H47" s="426"/>
      <c r="I47" s="295" t="s">
        <v>71</v>
      </c>
      <c r="J47" s="296"/>
      <c r="K47" s="296"/>
      <c r="L47" s="296"/>
      <c r="M47" s="297"/>
      <c r="N47" s="190" t="s">
        <v>94</v>
      </c>
      <c r="O47" s="253"/>
      <c r="P47" s="253"/>
      <c r="Q47" s="253"/>
      <c r="R47" s="237"/>
      <c r="S47" s="245" t="s">
        <v>95</v>
      </c>
      <c r="T47" s="246"/>
      <c r="U47" s="246"/>
      <c r="V47" s="246"/>
      <c r="W47" s="247"/>
      <c r="X47" s="146"/>
      <c r="Y47" s="329"/>
    </row>
    <row r="48" spans="1:25" ht="13.5" customHeight="1">
      <c r="A48" s="420"/>
      <c r="B48" s="427"/>
      <c r="C48" s="93" t="s">
        <v>33</v>
      </c>
      <c r="D48" s="191" t="s">
        <v>70</v>
      </c>
      <c r="E48" s="191"/>
      <c r="F48" s="191"/>
      <c r="G48" s="192"/>
      <c r="H48" s="226" t="s">
        <v>94</v>
      </c>
      <c r="I48" s="191"/>
      <c r="J48" s="191"/>
      <c r="K48" s="191"/>
      <c r="L48" s="236"/>
      <c r="M48" s="236"/>
      <c r="N48" s="237"/>
      <c r="O48" s="190" t="s">
        <v>94</v>
      </c>
      <c r="P48" s="191"/>
      <c r="Q48" s="191"/>
      <c r="R48" s="191"/>
      <c r="S48" s="192"/>
      <c r="T48" s="195" t="s">
        <v>142</v>
      </c>
      <c r="U48" s="200"/>
      <c r="V48" s="200"/>
      <c r="W48" s="200"/>
      <c r="X48" s="200"/>
      <c r="Y48" s="329"/>
    </row>
    <row r="49" spans="1:25" ht="13.5" customHeight="1">
      <c r="A49" s="420"/>
      <c r="B49" s="427"/>
      <c r="C49" s="93" t="s">
        <v>21</v>
      </c>
      <c r="D49" s="75"/>
      <c r="E49" s="226" t="s">
        <v>94</v>
      </c>
      <c r="F49" s="191"/>
      <c r="G49" s="191"/>
      <c r="H49" s="191"/>
      <c r="I49" s="242"/>
      <c r="J49" s="242"/>
      <c r="K49" s="243"/>
      <c r="L49" s="226" t="s">
        <v>94</v>
      </c>
      <c r="M49" s="191"/>
      <c r="N49" s="191"/>
      <c r="O49" s="242"/>
      <c r="P49" s="242"/>
      <c r="Q49" s="253"/>
      <c r="R49" s="237"/>
      <c r="S49" s="190" t="s">
        <v>94</v>
      </c>
      <c r="T49" s="191"/>
      <c r="U49" s="191"/>
      <c r="V49" s="191"/>
      <c r="W49" s="192"/>
      <c r="X49" s="182"/>
      <c r="Y49" s="329"/>
    </row>
    <row r="50" spans="1:25" ht="13.5" customHeight="1">
      <c r="A50" s="420"/>
      <c r="B50" s="427"/>
      <c r="C50" s="93" t="s">
        <v>7</v>
      </c>
      <c r="D50" s="246" t="s">
        <v>95</v>
      </c>
      <c r="E50" s="378"/>
      <c r="F50" s="379"/>
      <c r="G50" s="226" t="s">
        <v>94</v>
      </c>
      <c r="H50" s="191"/>
      <c r="I50" s="236"/>
      <c r="J50" s="236"/>
      <c r="K50" s="244"/>
      <c r="L50" s="252" t="s">
        <v>94</v>
      </c>
      <c r="M50" s="242"/>
      <c r="N50" s="242"/>
      <c r="O50" s="242"/>
      <c r="P50" s="237"/>
      <c r="Q50" s="226" t="s">
        <v>94</v>
      </c>
      <c r="R50" s="191"/>
      <c r="S50" s="191"/>
      <c r="T50" s="191"/>
      <c r="U50" s="192"/>
      <c r="V50" s="128"/>
      <c r="W50" s="104"/>
      <c r="X50" s="174"/>
      <c r="Y50" s="329"/>
    </row>
    <row r="51" spans="1:28" ht="13.5" customHeight="1">
      <c r="A51" s="420"/>
      <c r="B51" s="427"/>
      <c r="C51" s="95" t="s">
        <v>86</v>
      </c>
      <c r="D51" s="242" t="s">
        <v>94</v>
      </c>
      <c r="E51" s="242"/>
      <c r="F51" s="242"/>
      <c r="G51" s="242"/>
      <c r="H51" s="243"/>
      <c r="I51" s="245" t="s">
        <v>95</v>
      </c>
      <c r="J51" s="246"/>
      <c r="K51" s="246"/>
      <c r="L51" s="378"/>
      <c r="M51" s="378"/>
      <c r="N51" s="467"/>
      <c r="O51" s="468"/>
      <c r="P51" s="245" t="s">
        <v>95</v>
      </c>
      <c r="Q51" s="378"/>
      <c r="R51" s="378"/>
      <c r="S51" s="378"/>
      <c r="T51" s="379"/>
      <c r="U51" s="32"/>
      <c r="V51" s="120"/>
      <c r="W51" s="104"/>
      <c r="X51" s="174"/>
      <c r="Y51" s="329"/>
      <c r="AB51"/>
    </row>
    <row r="52" spans="1:25" ht="13.5" customHeight="1">
      <c r="A52" s="420"/>
      <c r="B52" s="427"/>
      <c r="C52" s="93" t="s">
        <v>52</v>
      </c>
      <c r="D52" s="312" t="s">
        <v>70</v>
      </c>
      <c r="E52" s="313"/>
      <c r="F52" s="377"/>
      <c r="G52" s="30" t="s">
        <v>77</v>
      </c>
      <c r="H52" s="226" t="s">
        <v>94</v>
      </c>
      <c r="I52" s="473"/>
      <c r="J52" s="473"/>
      <c r="K52" s="473"/>
      <c r="L52" s="473"/>
      <c r="M52" s="474"/>
      <c r="N52" s="195" t="s">
        <v>124</v>
      </c>
      <c r="O52" s="200"/>
      <c r="P52" s="214"/>
      <c r="Q52" s="214"/>
      <c r="R52" s="261"/>
      <c r="S52" s="190" t="s">
        <v>94</v>
      </c>
      <c r="T52" s="191"/>
      <c r="U52" s="191"/>
      <c r="V52" s="191"/>
      <c r="W52" s="192"/>
      <c r="X52" s="177"/>
      <c r="Y52" s="329"/>
    </row>
    <row r="53" spans="1:25" ht="13.5" customHeight="1">
      <c r="A53" s="420"/>
      <c r="B53" s="427"/>
      <c r="C53" s="93" t="s">
        <v>39</v>
      </c>
      <c r="D53" s="191" t="s">
        <v>70</v>
      </c>
      <c r="E53" s="192"/>
      <c r="F53" s="245" t="s">
        <v>95</v>
      </c>
      <c r="G53" s="246"/>
      <c r="H53" s="246"/>
      <c r="I53" s="378"/>
      <c r="J53" s="378"/>
      <c r="K53" s="487" t="s">
        <v>95</v>
      </c>
      <c r="L53" s="488"/>
      <c r="M53" s="489"/>
      <c r="N53" s="490"/>
      <c r="O53" s="490"/>
      <c r="P53" s="490"/>
      <c r="Q53" s="491"/>
      <c r="R53" s="245" t="s">
        <v>95</v>
      </c>
      <c r="S53" s="246"/>
      <c r="T53" s="246"/>
      <c r="U53" s="246"/>
      <c r="V53" s="247"/>
      <c r="W53" s="104"/>
      <c r="X53" s="171"/>
      <c r="Y53" s="329"/>
    </row>
    <row r="54" spans="1:25" ht="13.5" customHeight="1">
      <c r="A54" s="420"/>
      <c r="B54" s="427"/>
      <c r="C54" s="93" t="s">
        <v>40</v>
      </c>
      <c r="D54" s="191" t="s">
        <v>70</v>
      </c>
      <c r="E54" s="192"/>
      <c r="F54" s="226" t="s">
        <v>94</v>
      </c>
      <c r="G54" s="406"/>
      <c r="H54" s="406"/>
      <c r="I54" s="406"/>
      <c r="J54" s="406"/>
      <c r="K54" s="422"/>
      <c r="L54" s="408"/>
      <c r="M54" s="226" t="s">
        <v>94</v>
      </c>
      <c r="N54" s="191"/>
      <c r="O54" s="191"/>
      <c r="P54" s="191"/>
      <c r="Q54" s="191"/>
      <c r="R54" s="242"/>
      <c r="S54" s="243"/>
      <c r="T54" s="226" t="s">
        <v>94</v>
      </c>
      <c r="U54" s="191"/>
      <c r="V54" s="191"/>
      <c r="W54" s="191"/>
      <c r="X54" s="531"/>
      <c r="Y54" s="329"/>
    </row>
    <row r="55" spans="1:25" ht="13.5" customHeight="1">
      <c r="A55" s="420"/>
      <c r="B55" s="427"/>
      <c r="C55" s="93" t="s">
        <v>5</v>
      </c>
      <c r="D55" s="191" t="s">
        <v>94</v>
      </c>
      <c r="E55" s="406"/>
      <c r="F55" s="406"/>
      <c r="G55" s="406"/>
      <c r="H55" s="406"/>
      <c r="I55" s="406"/>
      <c r="J55" s="476"/>
      <c r="K55" s="293" t="s">
        <v>78</v>
      </c>
      <c r="L55" s="294"/>
      <c r="M55" s="62" t="s">
        <v>94</v>
      </c>
      <c r="N55" s="245" t="s">
        <v>95</v>
      </c>
      <c r="O55" s="246"/>
      <c r="P55" s="246"/>
      <c r="Q55" s="247"/>
      <c r="R55" s="190" t="s">
        <v>94</v>
      </c>
      <c r="S55" s="191"/>
      <c r="T55" s="191"/>
      <c r="U55" s="191"/>
      <c r="V55" s="192"/>
      <c r="W55" s="104"/>
      <c r="X55" s="183"/>
      <c r="Y55" s="329"/>
    </row>
    <row r="56" spans="1:25" ht="13.5" customHeight="1">
      <c r="A56" s="420"/>
      <c r="B56" s="427"/>
      <c r="C56" s="93" t="s">
        <v>22</v>
      </c>
      <c r="D56" s="77" t="s">
        <v>70</v>
      </c>
      <c r="E56" s="226" t="s">
        <v>94</v>
      </c>
      <c r="F56" s="364"/>
      <c r="G56" s="364"/>
      <c r="H56" s="364"/>
      <c r="I56" s="423"/>
      <c r="J56" s="226" t="s">
        <v>94</v>
      </c>
      <c r="K56" s="191"/>
      <c r="L56" s="191"/>
      <c r="M56" s="191"/>
      <c r="N56" s="242"/>
      <c r="O56" s="242"/>
      <c r="P56" s="243"/>
      <c r="Q56" s="226" t="s">
        <v>94</v>
      </c>
      <c r="R56" s="242"/>
      <c r="S56" s="242"/>
      <c r="T56" s="242"/>
      <c r="U56" s="243"/>
      <c r="V56" s="130"/>
      <c r="W56" s="24"/>
      <c r="X56" s="180"/>
      <c r="Y56" s="329"/>
    </row>
    <row r="57" spans="1:25" ht="13.5" customHeight="1">
      <c r="A57" s="420"/>
      <c r="B57" s="427"/>
      <c r="C57" s="93" t="s">
        <v>19</v>
      </c>
      <c r="D57" s="77" t="s">
        <v>70</v>
      </c>
      <c r="E57" s="226" t="s">
        <v>94</v>
      </c>
      <c r="F57" s="364"/>
      <c r="G57" s="364"/>
      <c r="H57" s="364"/>
      <c r="I57" s="423"/>
      <c r="J57" s="226" t="s">
        <v>94</v>
      </c>
      <c r="K57" s="236"/>
      <c r="L57" s="236"/>
      <c r="M57" s="236"/>
      <c r="N57" s="236"/>
      <c r="O57" s="236"/>
      <c r="P57" s="244"/>
      <c r="Q57" s="134" t="s">
        <v>144</v>
      </c>
      <c r="R57" s="138" t="s">
        <v>147</v>
      </c>
      <c r="S57" s="482" t="s">
        <v>142</v>
      </c>
      <c r="T57" s="482"/>
      <c r="U57" s="483"/>
      <c r="V57" s="68"/>
      <c r="W57" s="104"/>
      <c r="X57" s="180"/>
      <c r="Y57" s="329"/>
    </row>
    <row r="58" spans="1:25" ht="13.5" customHeight="1">
      <c r="A58" s="420"/>
      <c r="B58" s="427"/>
      <c r="C58" s="92" t="s">
        <v>8</v>
      </c>
      <c r="D58" s="242" t="s">
        <v>94</v>
      </c>
      <c r="E58" s="422"/>
      <c r="F58" s="422"/>
      <c r="G58" s="422"/>
      <c r="H58" s="422"/>
      <c r="I58" s="422"/>
      <c r="J58" s="408"/>
      <c r="K58" s="190" t="s">
        <v>94</v>
      </c>
      <c r="L58" s="238"/>
      <c r="M58" s="238"/>
      <c r="N58" s="238"/>
      <c r="O58" s="238"/>
      <c r="P58" s="238"/>
      <c r="Q58" s="205"/>
      <c r="R58" s="190" t="s">
        <v>94</v>
      </c>
      <c r="S58" s="191"/>
      <c r="T58" s="191"/>
      <c r="U58" s="191"/>
      <c r="V58" s="192"/>
      <c r="W58" s="104"/>
      <c r="X58" s="180"/>
      <c r="Y58" s="329"/>
    </row>
    <row r="59" spans="1:25" ht="13.5" customHeight="1" thickBot="1">
      <c r="A59" s="420"/>
      <c r="B59" s="428"/>
      <c r="C59" s="96" t="s">
        <v>23</v>
      </c>
      <c r="D59" s="79" t="s">
        <v>70</v>
      </c>
      <c r="E59" s="239" t="s">
        <v>94</v>
      </c>
      <c r="F59" s="475"/>
      <c r="G59" s="475"/>
      <c r="H59" s="475"/>
      <c r="I59" s="292"/>
      <c r="J59" s="239" t="s">
        <v>94</v>
      </c>
      <c r="K59" s="240"/>
      <c r="L59" s="240"/>
      <c r="M59" s="240"/>
      <c r="N59" s="240"/>
      <c r="O59" s="240"/>
      <c r="P59" s="241"/>
      <c r="Q59" s="239" t="s">
        <v>94</v>
      </c>
      <c r="R59" s="389"/>
      <c r="S59" s="389"/>
      <c r="T59" s="389"/>
      <c r="U59" s="390"/>
      <c r="V59" s="71"/>
      <c r="W59" s="33"/>
      <c r="X59" s="181"/>
      <c r="Y59" s="330"/>
    </row>
    <row r="60" spans="1:25" ht="15" customHeight="1">
      <c r="A60" s="420"/>
      <c r="B60" s="469" t="s">
        <v>4</v>
      </c>
      <c r="C60" s="97" t="s">
        <v>51</v>
      </c>
      <c r="D60" s="362" t="s">
        <v>69</v>
      </c>
      <c r="E60" s="365"/>
      <c r="F60" s="365"/>
      <c r="G60" s="365"/>
      <c r="H60" s="434"/>
      <c r="I60" s="502" t="s">
        <v>71</v>
      </c>
      <c r="J60" s="456"/>
      <c r="K60" s="456"/>
      <c r="L60" s="456"/>
      <c r="M60" s="380"/>
      <c r="N60" s="380"/>
      <c r="O60" s="381"/>
      <c r="P60" s="463" t="s">
        <v>71</v>
      </c>
      <c r="Q60" s="456"/>
      <c r="R60" s="456"/>
      <c r="S60" s="456"/>
      <c r="T60" s="457"/>
      <c r="U60" s="105"/>
      <c r="V60" s="131"/>
      <c r="W60" s="153"/>
      <c r="X60" s="184"/>
      <c r="Y60" s="328">
        <v>4</v>
      </c>
    </row>
    <row r="61" spans="1:25" ht="15" customHeight="1">
      <c r="A61" s="420"/>
      <c r="B61" s="470"/>
      <c r="C61" s="93" t="s">
        <v>34</v>
      </c>
      <c r="D61" s="191" t="s">
        <v>70</v>
      </c>
      <c r="E61" s="192"/>
      <c r="F61" s="195" t="s">
        <v>69</v>
      </c>
      <c r="G61" s="343"/>
      <c r="H61" s="343"/>
      <c r="I61" s="343"/>
      <c r="J61" s="343"/>
      <c r="K61" s="343"/>
      <c r="L61" s="357"/>
      <c r="M61" s="195" t="s">
        <v>124</v>
      </c>
      <c r="N61" s="200"/>
      <c r="O61" s="200"/>
      <c r="P61" s="200"/>
      <c r="Q61" s="200"/>
      <c r="R61" s="200"/>
      <c r="S61" s="141" t="s">
        <v>146</v>
      </c>
      <c r="T61" s="195" t="s">
        <v>142</v>
      </c>
      <c r="U61" s="200"/>
      <c r="V61" s="200"/>
      <c r="W61" s="200"/>
      <c r="X61" s="200"/>
      <c r="Y61" s="329"/>
    </row>
    <row r="62" spans="1:25" ht="15" customHeight="1">
      <c r="A62" s="420"/>
      <c r="B62" s="470"/>
      <c r="C62" s="93" t="s">
        <v>18</v>
      </c>
      <c r="D62" s="77" t="s">
        <v>70</v>
      </c>
      <c r="E62" s="226" t="s">
        <v>94</v>
      </c>
      <c r="F62" s="406"/>
      <c r="G62" s="406"/>
      <c r="H62" s="406"/>
      <c r="I62" s="407"/>
      <c r="J62" s="407"/>
      <c r="K62" s="424"/>
      <c r="L62" s="195" t="s">
        <v>124</v>
      </c>
      <c r="M62" s="356"/>
      <c r="N62" s="356"/>
      <c r="O62" s="356"/>
      <c r="P62" s="353"/>
      <c r="Q62" s="353"/>
      <c r="R62" s="354"/>
      <c r="S62" s="195" t="s">
        <v>142</v>
      </c>
      <c r="T62" s="200"/>
      <c r="U62" s="200"/>
      <c r="V62" s="200"/>
      <c r="W62" s="196"/>
      <c r="X62" s="185"/>
      <c r="Y62" s="329"/>
    </row>
    <row r="63" spans="1:25" ht="7.5" customHeight="1" thickBot="1">
      <c r="A63" s="420"/>
      <c r="B63" s="470"/>
      <c r="C63" s="409" t="s">
        <v>133</v>
      </c>
      <c r="D63" s="86"/>
      <c r="E63" s="236" t="s">
        <v>70</v>
      </c>
      <c r="F63" s="236"/>
      <c r="G63" s="236"/>
      <c r="H63" s="244"/>
      <c r="I63" s="295" t="s">
        <v>71</v>
      </c>
      <c r="J63" s="296"/>
      <c r="K63" s="296"/>
      <c r="L63" s="380"/>
      <c r="M63" s="380"/>
      <c r="N63" s="380"/>
      <c r="O63" s="381"/>
      <c r="P63" s="295" t="s">
        <v>71</v>
      </c>
      <c r="Q63" s="296"/>
      <c r="R63" s="296"/>
      <c r="S63" s="296"/>
      <c r="T63" s="297"/>
      <c r="U63" s="105"/>
      <c r="V63" s="465"/>
      <c r="W63" s="230"/>
      <c r="X63" s="537"/>
      <c r="Y63" s="329"/>
    </row>
    <row r="64" spans="1:25" ht="7.5" customHeight="1" thickBot="1">
      <c r="A64" s="420"/>
      <c r="B64" s="471"/>
      <c r="C64" s="409"/>
      <c r="D64" s="85"/>
      <c r="E64" s="253"/>
      <c r="F64" s="253"/>
      <c r="G64" s="253"/>
      <c r="H64" s="237"/>
      <c r="I64" s="382"/>
      <c r="J64" s="383"/>
      <c r="K64" s="383"/>
      <c r="L64" s="380"/>
      <c r="M64" s="380"/>
      <c r="N64" s="380"/>
      <c r="O64" s="381"/>
      <c r="P64" s="484"/>
      <c r="Q64" s="485"/>
      <c r="R64" s="485"/>
      <c r="S64" s="485"/>
      <c r="T64" s="486"/>
      <c r="U64" s="103"/>
      <c r="V64" s="466"/>
      <c r="W64" s="232"/>
      <c r="X64" s="538"/>
      <c r="Y64" s="330"/>
    </row>
    <row r="65" spans="1:25" ht="6.75" customHeight="1">
      <c r="A65" s="420"/>
      <c r="B65" s="374" t="s">
        <v>9</v>
      </c>
      <c r="C65" s="472" t="s">
        <v>134</v>
      </c>
      <c r="D65" s="80"/>
      <c r="E65" s="464" t="s">
        <v>94</v>
      </c>
      <c r="F65" s="308"/>
      <c r="G65" s="308"/>
      <c r="H65" s="308"/>
      <c r="I65" s="253"/>
      <c r="J65" s="253"/>
      <c r="K65" s="237"/>
      <c r="L65" s="211" t="s">
        <v>124</v>
      </c>
      <c r="M65" s="212"/>
      <c r="N65" s="212"/>
      <c r="O65" s="212"/>
      <c r="P65" s="332"/>
      <c r="Q65" s="211" t="s">
        <v>124</v>
      </c>
      <c r="R65" s="212"/>
      <c r="S65" s="525" t="s">
        <v>142</v>
      </c>
      <c r="T65" s="525"/>
      <c r="U65" s="526"/>
      <c r="V65" s="478"/>
      <c r="W65" s="233"/>
      <c r="X65" s="532"/>
      <c r="Y65" s="328">
        <v>6</v>
      </c>
    </row>
    <row r="66" spans="1:25" ht="6.75" customHeight="1">
      <c r="A66" s="420"/>
      <c r="B66" s="427"/>
      <c r="C66" s="460"/>
      <c r="D66" s="77"/>
      <c r="E66" s="273"/>
      <c r="F66" s="331"/>
      <c r="G66" s="331"/>
      <c r="H66" s="331"/>
      <c r="I66" s="331"/>
      <c r="J66" s="331"/>
      <c r="K66" s="275"/>
      <c r="L66" s="213"/>
      <c r="M66" s="332"/>
      <c r="N66" s="332"/>
      <c r="O66" s="332"/>
      <c r="P66" s="332"/>
      <c r="Q66" s="213"/>
      <c r="R66" s="214"/>
      <c r="S66" s="522"/>
      <c r="T66" s="522"/>
      <c r="U66" s="503"/>
      <c r="V66" s="479"/>
      <c r="W66" s="234"/>
      <c r="X66" s="533"/>
      <c r="Y66" s="329"/>
    </row>
    <row r="67" spans="1:25" ht="13.5" customHeight="1">
      <c r="A67" s="420"/>
      <c r="B67" s="427"/>
      <c r="C67" s="93" t="s">
        <v>41</v>
      </c>
      <c r="D67" s="191" t="s">
        <v>70</v>
      </c>
      <c r="E67" s="192"/>
      <c r="F67" s="226" t="s">
        <v>94</v>
      </c>
      <c r="G67" s="191"/>
      <c r="H67" s="191"/>
      <c r="I67" s="236"/>
      <c r="J67" s="236"/>
      <c r="K67" s="236"/>
      <c r="L67" s="237"/>
      <c r="M67" s="226" t="s">
        <v>94</v>
      </c>
      <c r="N67" s="191"/>
      <c r="O67" s="191"/>
      <c r="P67" s="236"/>
      <c r="Q67" s="237"/>
      <c r="R67" s="190" t="s">
        <v>94</v>
      </c>
      <c r="S67" s="191"/>
      <c r="T67" s="191"/>
      <c r="U67" s="191"/>
      <c r="V67" s="192"/>
      <c r="W67" s="186"/>
      <c r="X67" s="188"/>
      <c r="Y67" s="329"/>
    </row>
    <row r="68" spans="1:25" ht="13.5" customHeight="1">
      <c r="A68" s="420"/>
      <c r="B68" s="427"/>
      <c r="C68" s="93" t="s">
        <v>10</v>
      </c>
      <c r="D68" s="191" t="s">
        <v>70</v>
      </c>
      <c r="E68" s="191"/>
      <c r="F68" s="242"/>
      <c r="G68" s="242"/>
      <c r="H68" s="243"/>
      <c r="I68" s="226" t="s">
        <v>94</v>
      </c>
      <c r="J68" s="236"/>
      <c r="K68" s="236"/>
      <c r="L68" s="236"/>
      <c r="M68" s="253"/>
      <c r="N68" s="253"/>
      <c r="O68" s="237"/>
      <c r="P68" s="190" t="s">
        <v>94</v>
      </c>
      <c r="Q68" s="191"/>
      <c r="R68" s="242"/>
      <c r="S68" s="242"/>
      <c r="T68" s="243"/>
      <c r="U68" s="111"/>
      <c r="V68" s="129"/>
      <c r="W68" s="37"/>
      <c r="X68" s="187"/>
      <c r="Y68" s="329"/>
    </row>
    <row r="69" spans="1:25" ht="13.5" customHeight="1">
      <c r="A69" s="420"/>
      <c r="B69" s="427"/>
      <c r="C69" s="93" t="s">
        <v>42</v>
      </c>
      <c r="D69" s="191" t="s">
        <v>94</v>
      </c>
      <c r="E69" s="438"/>
      <c r="F69" s="438"/>
      <c r="G69" s="438"/>
      <c r="H69" s="438"/>
      <c r="I69" s="439"/>
      <c r="J69" s="226" t="s">
        <v>94</v>
      </c>
      <c r="K69" s="191"/>
      <c r="L69" s="191"/>
      <c r="M69" s="191"/>
      <c r="N69" s="191"/>
      <c r="O69" s="191"/>
      <c r="P69" s="243"/>
      <c r="Q69" s="195" t="s">
        <v>124</v>
      </c>
      <c r="R69" s="200"/>
      <c r="S69" s="504" t="s">
        <v>142</v>
      </c>
      <c r="T69" s="504"/>
      <c r="U69" s="505"/>
      <c r="V69" s="68"/>
      <c r="W69" s="104"/>
      <c r="X69" s="187"/>
      <c r="Y69" s="329"/>
    </row>
    <row r="70" spans="1:25" ht="13.5" customHeight="1">
      <c r="A70" s="420"/>
      <c r="B70" s="427"/>
      <c r="C70" s="93" t="s">
        <v>11</v>
      </c>
      <c r="D70" s="191" t="s">
        <v>94</v>
      </c>
      <c r="E70" s="406"/>
      <c r="F70" s="406"/>
      <c r="G70" s="407"/>
      <c r="H70" s="407"/>
      <c r="I70" s="407"/>
      <c r="J70" s="408"/>
      <c r="K70" s="226" t="s">
        <v>94</v>
      </c>
      <c r="L70" s="191"/>
      <c r="M70" s="191"/>
      <c r="N70" s="191"/>
      <c r="O70" s="191"/>
      <c r="P70" s="191"/>
      <c r="Q70" s="192"/>
      <c r="R70" s="190" t="s">
        <v>94</v>
      </c>
      <c r="S70" s="191"/>
      <c r="T70" s="191"/>
      <c r="U70" s="191"/>
      <c r="V70" s="192"/>
      <c r="W70" s="104"/>
      <c r="X70" s="187"/>
      <c r="Y70" s="329"/>
    </row>
    <row r="71" spans="1:25" ht="13.5" customHeight="1" thickBot="1">
      <c r="A71" s="421"/>
      <c r="B71" s="428"/>
      <c r="C71" s="96" t="s">
        <v>87</v>
      </c>
      <c r="D71" s="458" t="s">
        <v>70</v>
      </c>
      <c r="E71" s="414"/>
      <c r="F71" s="459"/>
      <c r="G71" s="239" t="s">
        <v>94</v>
      </c>
      <c r="H71" s="240"/>
      <c r="I71" s="240"/>
      <c r="J71" s="240"/>
      <c r="K71" s="240"/>
      <c r="L71" s="240"/>
      <c r="M71" s="241"/>
      <c r="N71" s="226" t="s">
        <v>94</v>
      </c>
      <c r="O71" s="191"/>
      <c r="P71" s="236"/>
      <c r="Q71" s="236"/>
      <c r="R71" s="237"/>
      <c r="S71" s="195" t="s">
        <v>142</v>
      </c>
      <c r="T71" s="200"/>
      <c r="U71" s="200"/>
      <c r="V71" s="200"/>
      <c r="W71" s="200"/>
      <c r="X71" s="189"/>
      <c r="Y71" s="330"/>
    </row>
    <row r="72" spans="1:25" ht="13.5" customHeight="1">
      <c r="A72" s="419" t="s">
        <v>92</v>
      </c>
      <c r="B72" s="374" t="s">
        <v>108</v>
      </c>
      <c r="C72" s="97" t="s">
        <v>13</v>
      </c>
      <c r="D72" s="210" t="s">
        <v>94</v>
      </c>
      <c r="E72" s="400"/>
      <c r="F72" s="400"/>
      <c r="G72" s="401"/>
      <c r="H72" s="401"/>
      <c r="I72" s="401"/>
      <c r="J72" s="402"/>
      <c r="K72" s="209" t="s">
        <v>94</v>
      </c>
      <c r="L72" s="210"/>
      <c r="M72" s="210"/>
      <c r="N72" s="210"/>
      <c r="O72" s="291"/>
      <c r="P72" s="290" t="s">
        <v>94</v>
      </c>
      <c r="Q72" s="210"/>
      <c r="R72" s="210"/>
      <c r="S72" s="210"/>
      <c r="T72" s="291"/>
      <c r="U72" s="108"/>
      <c r="V72" s="123"/>
      <c r="W72" s="152"/>
      <c r="X72" s="121"/>
      <c r="Y72" s="328">
        <v>11</v>
      </c>
    </row>
    <row r="73" spans="1:25" ht="6.75" customHeight="1">
      <c r="A73" s="420"/>
      <c r="B73" s="398"/>
      <c r="C73" s="409" t="s">
        <v>135</v>
      </c>
      <c r="D73" s="87"/>
      <c r="E73" s="8"/>
      <c r="F73" s="394" t="s">
        <v>94</v>
      </c>
      <c r="G73" s="394"/>
      <c r="H73" s="394"/>
      <c r="I73" s="394"/>
      <c r="J73" s="395"/>
      <c r="K73" s="295" t="s">
        <v>71</v>
      </c>
      <c r="L73" s="296"/>
      <c r="M73" s="296"/>
      <c r="N73" s="296"/>
      <c r="O73" s="296"/>
      <c r="P73" s="380"/>
      <c r="Q73" s="381"/>
      <c r="R73" s="295" t="s">
        <v>71</v>
      </c>
      <c r="S73" s="296"/>
      <c r="T73" s="296"/>
      <c r="U73" s="296"/>
      <c r="V73" s="297"/>
      <c r="W73" s="201"/>
      <c r="X73" s="215"/>
      <c r="Y73" s="329"/>
    </row>
    <row r="74" spans="1:25" ht="6.75" customHeight="1">
      <c r="A74" s="420"/>
      <c r="B74" s="398"/>
      <c r="C74" s="409"/>
      <c r="D74" s="236" t="s">
        <v>70</v>
      </c>
      <c r="E74" s="244"/>
      <c r="F74" s="396"/>
      <c r="G74" s="396"/>
      <c r="H74" s="396"/>
      <c r="I74" s="396"/>
      <c r="J74" s="397"/>
      <c r="K74" s="463"/>
      <c r="L74" s="456"/>
      <c r="M74" s="456"/>
      <c r="N74" s="456"/>
      <c r="O74" s="456"/>
      <c r="P74" s="456"/>
      <c r="Q74" s="457"/>
      <c r="R74" s="463"/>
      <c r="S74" s="456"/>
      <c r="T74" s="456"/>
      <c r="U74" s="456"/>
      <c r="V74" s="457"/>
      <c r="W74" s="202"/>
      <c r="X74" s="216"/>
      <c r="Y74" s="329"/>
    </row>
    <row r="75" spans="1:25" ht="6.75" customHeight="1">
      <c r="A75" s="420"/>
      <c r="B75" s="398"/>
      <c r="C75" s="409" t="s">
        <v>136</v>
      </c>
      <c r="D75" s="242"/>
      <c r="E75" s="243"/>
      <c r="F75" s="236" t="s">
        <v>94</v>
      </c>
      <c r="G75" s="236"/>
      <c r="H75" s="236"/>
      <c r="I75" s="236"/>
      <c r="J75" s="236"/>
      <c r="K75" s="237"/>
      <c r="L75" s="259" t="s">
        <v>124</v>
      </c>
      <c r="M75" s="260"/>
      <c r="N75" s="260"/>
      <c r="O75" s="260"/>
      <c r="P75" s="301"/>
      <c r="Q75" s="259" t="s">
        <v>124</v>
      </c>
      <c r="R75" s="260"/>
      <c r="S75" s="198" t="s">
        <v>142</v>
      </c>
      <c r="T75" s="198"/>
      <c r="U75" s="199"/>
      <c r="V75" s="478"/>
      <c r="W75" s="201"/>
      <c r="X75" s="215"/>
      <c r="Y75" s="329"/>
    </row>
    <row r="76" spans="1:25" ht="6.75" customHeight="1">
      <c r="A76" s="420"/>
      <c r="B76" s="398"/>
      <c r="C76" s="460"/>
      <c r="D76" s="88" t="s">
        <v>72</v>
      </c>
      <c r="E76" s="12"/>
      <c r="F76" s="242"/>
      <c r="G76" s="242"/>
      <c r="H76" s="242"/>
      <c r="I76" s="242"/>
      <c r="J76" s="242"/>
      <c r="K76" s="237"/>
      <c r="L76" s="440"/>
      <c r="M76" s="281"/>
      <c r="N76" s="441"/>
      <c r="O76" s="441"/>
      <c r="P76" s="282"/>
      <c r="Q76" s="213"/>
      <c r="R76" s="214"/>
      <c r="S76" s="522"/>
      <c r="T76" s="522"/>
      <c r="U76" s="503"/>
      <c r="V76" s="479"/>
      <c r="W76" s="235"/>
      <c r="X76" s="216"/>
      <c r="Y76" s="329"/>
    </row>
    <row r="77" spans="1:25" ht="13.5" customHeight="1">
      <c r="A77" s="420"/>
      <c r="B77" s="398"/>
      <c r="C77" s="93" t="s">
        <v>45</v>
      </c>
      <c r="D77" s="191" t="s">
        <v>70</v>
      </c>
      <c r="E77" s="192"/>
      <c r="F77" s="195" t="s">
        <v>69</v>
      </c>
      <c r="G77" s="200"/>
      <c r="H77" s="200"/>
      <c r="I77" s="260"/>
      <c r="J77" s="301"/>
      <c r="K77" s="435" t="s">
        <v>78</v>
      </c>
      <c r="L77" s="436"/>
      <c r="M77" s="70" t="s">
        <v>69</v>
      </c>
      <c r="N77" s="195" t="s">
        <v>124</v>
      </c>
      <c r="O77" s="200"/>
      <c r="P77" s="200"/>
      <c r="Q77" s="214"/>
      <c r="R77" s="272"/>
      <c r="S77" s="190" t="s">
        <v>94</v>
      </c>
      <c r="T77" s="191"/>
      <c r="U77" s="191"/>
      <c r="V77" s="191"/>
      <c r="W77" s="192"/>
      <c r="X77" s="115"/>
      <c r="Y77" s="329"/>
    </row>
    <row r="78" spans="1:25" ht="13.5" customHeight="1">
      <c r="A78" s="420"/>
      <c r="B78" s="398"/>
      <c r="C78" s="93" t="s">
        <v>57</v>
      </c>
      <c r="D78" s="324" t="s">
        <v>78</v>
      </c>
      <c r="E78" s="315"/>
      <c r="F78" s="325"/>
      <c r="G78" s="325"/>
      <c r="H78" s="316"/>
      <c r="I78" s="435" t="s">
        <v>78</v>
      </c>
      <c r="J78" s="324"/>
      <c r="K78" s="324"/>
      <c r="L78" s="436"/>
      <c r="M78" s="62" t="s">
        <v>94</v>
      </c>
      <c r="N78" s="226" t="s">
        <v>94</v>
      </c>
      <c r="O78" s="191"/>
      <c r="P78" s="191"/>
      <c r="Q78" s="191"/>
      <c r="R78" s="192"/>
      <c r="S78" s="197" t="s">
        <v>142</v>
      </c>
      <c r="T78" s="504"/>
      <c r="U78" s="504"/>
      <c r="V78" s="504"/>
      <c r="W78" s="505"/>
      <c r="X78" s="117"/>
      <c r="Y78" s="329"/>
    </row>
    <row r="79" spans="1:25" ht="13.5" customHeight="1">
      <c r="A79" s="420"/>
      <c r="B79" s="398"/>
      <c r="C79" s="93" t="s">
        <v>137</v>
      </c>
      <c r="D79" s="312" t="s">
        <v>70</v>
      </c>
      <c r="E79" s="304"/>
      <c r="F79" s="304"/>
      <c r="G79" s="306"/>
      <c r="H79" s="226" t="s">
        <v>94</v>
      </c>
      <c r="I79" s="242"/>
      <c r="J79" s="242"/>
      <c r="K79" s="242"/>
      <c r="L79" s="237"/>
      <c r="M79" s="226" t="s">
        <v>94</v>
      </c>
      <c r="N79" s="262"/>
      <c r="O79" s="262"/>
      <c r="P79" s="262"/>
      <c r="Q79" s="454"/>
      <c r="R79" s="226" t="s">
        <v>94</v>
      </c>
      <c r="S79" s="191"/>
      <c r="T79" s="191"/>
      <c r="U79" s="191"/>
      <c r="V79" s="192"/>
      <c r="W79" s="150"/>
      <c r="X79" s="117"/>
      <c r="Y79" s="329"/>
    </row>
    <row r="80" spans="1:25" ht="13.5" customHeight="1">
      <c r="A80" s="420"/>
      <c r="B80" s="398"/>
      <c r="C80" s="93" t="s">
        <v>117</v>
      </c>
      <c r="D80" s="312" t="s">
        <v>70</v>
      </c>
      <c r="E80" s="304"/>
      <c r="F80" s="304"/>
      <c r="G80" s="31" t="s">
        <v>77</v>
      </c>
      <c r="H80" s="226" t="s">
        <v>116</v>
      </c>
      <c r="I80" s="262"/>
      <c r="J80" s="461"/>
      <c r="K80" s="462"/>
      <c r="L80" s="226" t="s">
        <v>94</v>
      </c>
      <c r="M80" s="257"/>
      <c r="N80" s="257"/>
      <c r="O80" s="298"/>
      <c r="P80" s="258"/>
      <c r="Q80" s="195" t="s">
        <v>124</v>
      </c>
      <c r="R80" s="200"/>
      <c r="S80" s="504" t="s">
        <v>142</v>
      </c>
      <c r="T80" s="504"/>
      <c r="U80" s="505"/>
      <c r="V80" s="130"/>
      <c r="W80" s="151"/>
      <c r="X80" s="115"/>
      <c r="Y80" s="329"/>
    </row>
    <row r="81" spans="1:25" ht="13.5" customHeight="1">
      <c r="A81" s="420"/>
      <c r="B81" s="398"/>
      <c r="C81" s="93" t="s">
        <v>61</v>
      </c>
      <c r="D81" s="76" t="s">
        <v>71</v>
      </c>
      <c r="E81" s="226" t="s">
        <v>94</v>
      </c>
      <c r="F81" s="364"/>
      <c r="G81" s="364"/>
      <c r="H81" s="274"/>
      <c r="I81" s="405"/>
      <c r="J81" s="226" t="s">
        <v>94</v>
      </c>
      <c r="K81" s="262"/>
      <c r="L81" s="257"/>
      <c r="M81" s="257"/>
      <c r="N81" s="263"/>
      <c r="O81" s="190" t="s">
        <v>94</v>
      </c>
      <c r="P81" s="191"/>
      <c r="Q81" s="191"/>
      <c r="R81" s="191"/>
      <c r="S81" s="192"/>
      <c r="T81" s="226" t="s">
        <v>94</v>
      </c>
      <c r="U81" s="191"/>
      <c r="V81" s="191"/>
      <c r="W81" s="191"/>
      <c r="X81" s="531"/>
      <c r="Y81" s="329"/>
    </row>
    <row r="82" spans="1:25" ht="13.5" customHeight="1">
      <c r="A82" s="420"/>
      <c r="B82" s="398"/>
      <c r="C82" s="93" t="s">
        <v>46</v>
      </c>
      <c r="D82" s="191" t="s">
        <v>94</v>
      </c>
      <c r="E82" s="191"/>
      <c r="F82" s="191"/>
      <c r="G82" s="191"/>
      <c r="H82" s="191"/>
      <c r="I82" s="244"/>
      <c r="J82" s="226" t="s">
        <v>94</v>
      </c>
      <c r="K82" s="191"/>
      <c r="L82" s="191"/>
      <c r="M82" s="191"/>
      <c r="N82" s="191"/>
      <c r="O82" s="242"/>
      <c r="P82" s="237"/>
      <c r="Q82" s="226" t="s">
        <v>94</v>
      </c>
      <c r="R82" s="191"/>
      <c r="S82" s="191"/>
      <c r="T82" s="191"/>
      <c r="U82" s="192"/>
      <c r="V82" s="68"/>
      <c r="W82" s="147"/>
      <c r="X82" s="117"/>
      <c r="Y82" s="329"/>
    </row>
    <row r="83" spans="1:25" ht="6.75" customHeight="1">
      <c r="A83" s="420"/>
      <c r="B83" s="398"/>
      <c r="C83" s="388" t="s">
        <v>138</v>
      </c>
      <c r="D83" s="89"/>
      <c r="E83" s="335" t="s">
        <v>94</v>
      </c>
      <c r="F83" s="449"/>
      <c r="G83" s="449"/>
      <c r="H83" s="450"/>
      <c r="I83" s="251" t="s">
        <v>94</v>
      </c>
      <c r="J83" s="253"/>
      <c r="K83" s="253"/>
      <c r="L83" s="253"/>
      <c r="M83" s="253"/>
      <c r="N83" s="253"/>
      <c r="O83" s="237"/>
      <c r="P83" s="203" t="s">
        <v>94</v>
      </c>
      <c r="Q83" s="204"/>
      <c r="R83" s="204"/>
      <c r="S83" s="204"/>
      <c r="T83" s="205"/>
      <c r="U83" s="230"/>
      <c r="V83" s="465"/>
      <c r="W83" s="201"/>
      <c r="X83" s="215"/>
      <c r="Y83" s="329"/>
    </row>
    <row r="84" spans="1:25" ht="6.75" customHeight="1">
      <c r="A84" s="420"/>
      <c r="B84" s="398"/>
      <c r="C84" s="455"/>
      <c r="D84" s="85"/>
      <c r="E84" s="451"/>
      <c r="F84" s="452"/>
      <c r="G84" s="452"/>
      <c r="H84" s="453"/>
      <c r="I84" s="252"/>
      <c r="J84" s="242"/>
      <c r="K84" s="242"/>
      <c r="L84" s="242"/>
      <c r="M84" s="253"/>
      <c r="N84" s="253"/>
      <c r="O84" s="237"/>
      <c r="P84" s="206"/>
      <c r="Q84" s="207"/>
      <c r="R84" s="207"/>
      <c r="S84" s="207"/>
      <c r="T84" s="208"/>
      <c r="U84" s="231"/>
      <c r="V84" s="501"/>
      <c r="W84" s="202"/>
      <c r="X84" s="216"/>
      <c r="Y84" s="329"/>
    </row>
    <row r="85" spans="1:25" ht="13.5" customHeight="1" thickBot="1">
      <c r="A85" s="420"/>
      <c r="B85" s="398"/>
      <c r="C85" s="96" t="s">
        <v>25</v>
      </c>
      <c r="D85" s="240" t="s">
        <v>70</v>
      </c>
      <c r="E85" s="240"/>
      <c r="F85" s="240"/>
      <c r="G85" s="240"/>
      <c r="H85" s="391" t="s">
        <v>71</v>
      </c>
      <c r="I85" s="383"/>
      <c r="J85" s="383"/>
      <c r="K85" s="383"/>
      <c r="L85" s="448"/>
      <c r="M85" s="239" t="s">
        <v>94</v>
      </c>
      <c r="N85" s="248"/>
      <c r="O85" s="248"/>
      <c r="P85" s="249"/>
      <c r="Q85" s="250"/>
      <c r="R85" s="135" t="s">
        <v>145</v>
      </c>
      <c r="S85" s="224" t="s">
        <v>142</v>
      </c>
      <c r="T85" s="224"/>
      <c r="U85" s="224"/>
      <c r="V85" s="225"/>
      <c r="W85" s="149"/>
      <c r="X85" s="122"/>
      <c r="Y85" s="329"/>
    </row>
    <row r="86" spans="1:25" ht="13.5" customHeight="1" hidden="1" thickBot="1">
      <c r="A86" s="420"/>
      <c r="B86" s="399"/>
      <c r="C86" s="98" t="s">
        <v>26</v>
      </c>
      <c r="D86" s="99" t="s">
        <v>84</v>
      </c>
      <c r="E86" s="286" t="s">
        <v>78</v>
      </c>
      <c r="F86" s="287"/>
      <c r="G86" s="288"/>
      <c r="H86" s="42" t="s">
        <v>97</v>
      </c>
      <c r="I86" s="38"/>
      <c r="J86" s="49"/>
      <c r="K86" s="41"/>
      <c r="L86" s="33"/>
      <c r="M86" s="59"/>
      <c r="N86" s="41"/>
      <c r="O86" s="41"/>
      <c r="P86" s="56"/>
      <c r="Q86" s="57"/>
      <c r="R86" s="33"/>
      <c r="S86" s="67"/>
      <c r="T86" s="67"/>
      <c r="U86" s="112"/>
      <c r="V86" s="26"/>
      <c r="W86" s="113"/>
      <c r="X86" s="143"/>
      <c r="Y86" s="330"/>
    </row>
    <row r="87" spans="1:25" ht="13.5" customHeight="1">
      <c r="A87" s="420"/>
      <c r="B87" s="374" t="s">
        <v>14</v>
      </c>
      <c r="C87" s="97" t="s">
        <v>58</v>
      </c>
      <c r="D87" s="210" t="s">
        <v>94</v>
      </c>
      <c r="E87" s="210"/>
      <c r="F87" s="210"/>
      <c r="G87" s="210"/>
      <c r="H87" s="291"/>
      <c r="I87" s="442" t="s">
        <v>78</v>
      </c>
      <c r="J87" s="443"/>
      <c r="K87" s="443"/>
      <c r="L87" s="444"/>
      <c r="M87" s="60" t="s">
        <v>94</v>
      </c>
      <c r="N87" s="226" t="s">
        <v>94</v>
      </c>
      <c r="O87" s="298"/>
      <c r="P87" s="298"/>
      <c r="Q87" s="298"/>
      <c r="R87" s="258"/>
      <c r="S87" s="190" t="s">
        <v>94</v>
      </c>
      <c r="T87" s="236"/>
      <c r="U87" s="236"/>
      <c r="V87" s="236"/>
      <c r="W87" s="244"/>
      <c r="X87" s="168"/>
      <c r="Y87" s="328">
        <v>8</v>
      </c>
    </row>
    <row r="88" spans="1:25" ht="6.75" customHeight="1">
      <c r="A88" s="420"/>
      <c r="B88" s="427"/>
      <c r="C88" s="403" t="s">
        <v>102</v>
      </c>
      <c r="D88" s="90" t="s">
        <v>70</v>
      </c>
      <c r="E88" s="314" t="s">
        <v>78</v>
      </c>
      <c r="F88" s="315"/>
      <c r="G88" s="315"/>
      <c r="H88" s="315"/>
      <c r="I88" s="316"/>
      <c r="J88" s="53"/>
      <c r="K88" s="251" t="s">
        <v>94</v>
      </c>
      <c r="L88" s="236"/>
      <c r="M88" s="236"/>
      <c r="N88" s="244"/>
      <c r="O88" s="251" t="s">
        <v>94</v>
      </c>
      <c r="P88" s="236"/>
      <c r="Q88" s="236"/>
      <c r="R88" s="236"/>
      <c r="S88" s="237"/>
      <c r="T88" s="510" t="s">
        <v>142</v>
      </c>
      <c r="U88" s="539"/>
      <c r="V88" s="539"/>
      <c r="W88" s="539"/>
      <c r="X88" s="540"/>
      <c r="Y88" s="329"/>
    </row>
    <row r="89" spans="1:25" ht="6.75" customHeight="1">
      <c r="A89" s="420"/>
      <c r="B89" s="427"/>
      <c r="C89" s="404"/>
      <c r="D89" s="447" t="s">
        <v>73</v>
      </c>
      <c r="E89" s="282"/>
      <c r="F89" s="314" t="s">
        <v>78</v>
      </c>
      <c r="G89" s="315"/>
      <c r="H89" s="315"/>
      <c r="I89" s="315"/>
      <c r="J89" s="315"/>
      <c r="K89" s="252"/>
      <c r="L89" s="242"/>
      <c r="M89" s="242"/>
      <c r="N89" s="243"/>
      <c r="O89" s="252"/>
      <c r="P89" s="253"/>
      <c r="Q89" s="253"/>
      <c r="R89" s="253"/>
      <c r="S89" s="237"/>
      <c r="T89" s="511"/>
      <c r="U89" s="541"/>
      <c r="V89" s="541"/>
      <c r="W89" s="541"/>
      <c r="X89" s="542"/>
      <c r="Y89" s="329"/>
    </row>
    <row r="90" spans="1:25" ht="13.5" customHeight="1">
      <c r="A90" s="420"/>
      <c r="B90" s="427"/>
      <c r="C90" s="95" t="s">
        <v>139</v>
      </c>
      <c r="D90" s="445" t="s">
        <v>71</v>
      </c>
      <c r="E90" s="445"/>
      <c r="F90" s="445"/>
      <c r="G90" s="445"/>
      <c r="H90" s="446"/>
      <c r="I90" s="195" t="s">
        <v>124</v>
      </c>
      <c r="J90" s="200"/>
      <c r="K90" s="200"/>
      <c r="L90" s="200"/>
      <c r="M90" s="260"/>
      <c r="N90" s="260"/>
      <c r="O90" s="261"/>
      <c r="P90" s="195" t="s">
        <v>124</v>
      </c>
      <c r="Q90" s="200"/>
      <c r="R90" s="200"/>
      <c r="S90" s="197" t="s">
        <v>142</v>
      </c>
      <c r="T90" s="503"/>
      <c r="U90" s="18"/>
      <c r="V90" s="145"/>
      <c r="W90" s="151"/>
      <c r="X90" s="164"/>
      <c r="Y90" s="329"/>
    </row>
    <row r="91" spans="1:25" ht="13.5" customHeight="1">
      <c r="A91" s="420"/>
      <c r="B91" s="427"/>
      <c r="C91" s="93" t="s">
        <v>47</v>
      </c>
      <c r="D91" s="191" t="s">
        <v>70</v>
      </c>
      <c r="E91" s="191"/>
      <c r="F91" s="191"/>
      <c r="G91" s="192"/>
      <c r="H91" s="226" t="s">
        <v>94</v>
      </c>
      <c r="I91" s="242"/>
      <c r="J91" s="242"/>
      <c r="K91" s="242"/>
      <c r="L91" s="237"/>
      <c r="M91" s="254" t="s">
        <v>71</v>
      </c>
      <c r="N91" s="255"/>
      <c r="O91" s="255"/>
      <c r="P91" s="456"/>
      <c r="Q91" s="457"/>
      <c r="R91" s="132" t="s">
        <v>145</v>
      </c>
      <c r="S91" s="197" t="s">
        <v>142</v>
      </c>
      <c r="T91" s="504"/>
      <c r="U91" s="504"/>
      <c r="V91" s="505"/>
      <c r="W91" s="147"/>
      <c r="X91" s="165"/>
      <c r="Y91" s="329"/>
    </row>
    <row r="92" spans="1:25" ht="13.5" customHeight="1">
      <c r="A92" s="420"/>
      <c r="B92" s="427"/>
      <c r="C92" s="93" t="s">
        <v>27</v>
      </c>
      <c r="D92" s="78" t="s">
        <v>70</v>
      </c>
      <c r="E92" s="251" t="s">
        <v>94</v>
      </c>
      <c r="F92" s="406"/>
      <c r="G92" s="406"/>
      <c r="H92" s="406"/>
      <c r="I92" s="406"/>
      <c r="J92" s="406"/>
      <c r="K92" s="424"/>
      <c r="L92" s="226" t="s">
        <v>94</v>
      </c>
      <c r="M92" s="257"/>
      <c r="N92" s="257"/>
      <c r="O92" s="257"/>
      <c r="P92" s="258"/>
      <c r="Q92" s="195" t="s">
        <v>124</v>
      </c>
      <c r="R92" s="200"/>
      <c r="S92" s="504" t="s">
        <v>142</v>
      </c>
      <c r="T92" s="504"/>
      <c r="U92" s="505"/>
      <c r="V92" s="142"/>
      <c r="W92" s="148"/>
      <c r="X92" s="166"/>
      <c r="Y92" s="329"/>
    </row>
    <row r="93" spans="1:25" ht="13.5" customHeight="1">
      <c r="A93" s="420"/>
      <c r="B93" s="427"/>
      <c r="C93" s="93" t="s">
        <v>48</v>
      </c>
      <c r="D93" s="320" t="s">
        <v>73</v>
      </c>
      <c r="E93" s="321"/>
      <c r="F93" s="226" t="s">
        <v>94</v>
      </c>
      <c r="G93" s="292"/>
      <c r="H93" s="292"/>
      <c r="I93" s="292"/>
      <c r="J93" s="292"/>
      <c r="K93" s="226" t="s">
        <v>94</v>
      </c>
      <c r="L93" s="257"/>
      <c r="M93" s="257"/>
      <c r="N93" s="257"/>
      <c r="O93" s="263"/>
      <c r="P93" s="226" t="s">
        <v>94</v>
      </c>
      <c r="Q93" s="236"/>
      <c r="R93" s="236"/>
      <c r="S93" s="236"/>
      <c r="T93" s="244"/>
      <c r="U93" s="37"/>
      <c r="V93" s="119"/>
      <c r="W93" s="147"/>
      <c r="X93" s="166"/>
      <c r="Y93" s="329"/>
    </row>
    <row r="94" spans="1:25" ht="13.5" customHeight="1">
      <c r="A94" s="420"/>
      <c r="B94" s="427"/>
      <c r="C94" s="93" t="s">
        <v>15</v>
      </c>
      <c r="D94" s="317" t="s">
        <v>70</v>
      </c>
      <c r="E94" s="318"/>
      <c r="F94" s="319"/>
      <c r="G94" s="195" t="s">
        <v>69</v>
      </c>
      <c r="H94" s="200"/>
      <c r="I94" s="200"/>
      <c r="J94" s="200"/>
      <c r="K94" s="261"/>
      <c r="L94" s="259" t="s">
        <v>124</v>
      </c>
      <c r="M94" s="260"/>
      <c r="N94" s="260"/>
      <c r="O94" s="260"/>
      <c r="P94" s="261"/>
      <c r="Q94" s="254" t="s">
        <v>71</v>
      </c>
      <c r="R94" s="255"/>
      <c r="S94" s="255"/>
      <c r="T94" s="255"/>
      <c r="U94" s="256"/>
      <c r="V94" s="68"/>
      <c r="W94" s="147"/>
      <c r="X94" s="167"/>
      <c r="Y94" s="329"/>
    </row>
    <row r="95" spans="1:25" ht="13.5" customHeight="1" thickBot="1">
      <c r="A95" s="421"/>
      <c r="B95" s="428"/>
      <c r="C95" s="96" t="s">
        <v>59</v>
      </c>
      <c r="D95" s="429" t="s">
        <v>71</v>
      </c>
      <c r="E95" s="430"/>
      <c r="F95" s="430"/>
      <c r="G95" s="431"/>
      <c r="H95" s="431"/>
      <c r="I95" s="432"/>
      <c r="J95" s="433"/>
      <c r="K95" s="391" t="s">
        <v>71</v>
      </c>
      <c r="L95" s="392"/>
      <c r="M95" s="392"/>
      <c r="N95" s="393"/>
      <c r="O95" s="239" t="s">
        <v>94</v>
      </c>
      <c r="P95" s="248"/>
      <c r="Q95" s="249"/>
      <c r="R95" s="249"/>
      <c r="S95" s="250"/>
      <c r="T95" s="239" t="s">
        <v>94</v>
      </c>
      <c r="U95" s="240"/>
      <c r="V95" s="240"/>
      <c r="W95" s="240"/>
      <c r="X95" s="527"/>
      <c r="Y95" s="330"/>
    </row>
    <row r="96" spans="2:25" s="1" customFormat="1" ht="13.5" customHeight="1">
      <c r="B96" s="1" t="s">
        <v>74</v>
      </c>
      <c r="D96" s="2">
        <v>92</v>
      </c>
      <c r="E96" s="14">
        <v>86</v>
      </c>
      <c r="F96" s="2">
        <v>84</v>
      </c>
      <c r="G96" s="2">
        <v>83</v>
      </c>
      <c r="H96" s="2">
        <v>82</v>
      </c>
      <c r="I96" s="2">
        <v>82</v>
      </c>
      <c r="J96" s="50">
        <v>82</v>
      </c>
      <c r="K96" s="55">
        <v>81</v>
      </c>
      <c r="L96" s="2">
        <v>81</v>
      </c>
      <c r="M96" s="2">
        <v>81</v>
      </c>
      <c r="N96" s="2">
        <v>81</v>
      </c>
      <c r="O96" s="2">
        <v>80</v>
      </c>
      <c r="P96" s="2">
        <v>79</v>
      </c>
      <c r="Q96" s="2">
        <v>79</v>
      </c>
      <c r="R96" s="2">
        <f>8+11+6+4+15+9+6+10+10</f>
        <v>79</v>
      </c>
      <c r="S96" s="2">
        <f>8+11+6+4+15+9+6+10+10</f>
        <v>79</v>
      </c>
      <c r="T96" s="2">
        <v>79</v>
      </c>
      <c r="U96" s="2"/>
      <c r="Y96" s="2">
        <f>SUM(Y4:Y95)</f>
        <v>79</v>
      </c>
    </row>
    <row r="97" ht="13.5" customHeight="1"/>
    <row r="99" spans="3:21" ht="15">
      <c r="C99" s="3" t="s">
        <v>126</v>
      </c>
      <c r="H99" s="3" t="s">
        <v>100</v>
      </c>
      <c r="J99" s="54">
        <v>13</v>
      </c>
      <c r="K99" s="52">
        <v>13</v>
      </c>
      <c r="L99" s="51">
        <v>15</v>
      </c>
      <c r="M99" s="51">
        <v>12</v>
      </c>
      <c r="N99" s="51">
        <v>17</v>
      </c>
      <c r="O99" s="72">
        <v>11</v>
      </c>
      <c r="P99" s="72">
        <v>13</v>
      </c>
      <c r="Q99" s="72">
        <v>19</v>
      </c>
      <c r="R99" s="72">
        <v>15</v>
      </c>
      <c r="S99" s="72">
        <v>17</v>
      </c>
      <c r="T99" s="72">
        <v>13</v>
      </c>
      <c r="U99" s="72"/>
    </row>
  </sheetData>
  <sheetProtection/>
  <mergeCells count="366">
    <mergeCell ref="X65:X66"/>
    <mergeCell ref="X39:X40"/>
    <mergeCell ref="X41:X42"/>
    <mergeCell ref="X63:X64"/>
    <mergeCell ref="T81:X81"/>
    <mergeCell ref="T88:X89"/>
    <mergeCell ref="R73:V74"/>
    <mergeCell ref="S87:W87"/>
    <mergeCell ref="S77:W77"/>
    <mergeCell ref="S78:W78"/>
    <mergeCell ref="T95:X95"/>
    <mergeCell ref="T20:X20"/>
    <mergeCell ref="T29:X29"/>
    <mergeCell ref="T33:X33"/>
    <mergeCell ref="T61:X61"/>
    <mergeCell ref="T38:X38"/>
    <mergeCell ref="T46:X46"/>
    <mergeCell ref="T48:X48"/>
    <mergeCell ref="T54:X54"/>
    <mergeCell ref="S80:U80"/>
    <mergeCell ref="Q37:R37"/>
    <mergeCell ref="S37:U37"/>
    <mergeCell ref="S32:U32"/>
    <mergeCell ref="V65:V66"/>
    <mergeCell ref="P60:T60"/>
    <mergeCell ref="R58:V58"/>
    <mergeCell ref="U39:U40"/>
    <mergeCell ref="S65:U66"/>
    <mergeCell ref="J69:P69"/>
    <mergeCell ref="H79:L79"/>
    <mergeCell ref="E39:H40"/>
    <mergeCell ref="Q92:R92"/>
    <mergeCell ref="S92:U92"/>
    <mergeCell ref="Q69:R69"/>
    <mergeCell ref="S69:U69"/>
    <mergeCell ref="Q75:R76"/>
    <mergeCell ref="S75:U76"/>
    <mergeCell ref="U83:U84"/>
    <mergeCell ref="S90:T90"/>
    <mergeCell ref="S91:V91"/>
    <mergeCell ref="Q80:R80"/>
    <mergeCell ref="O10:Q10"/>
    <mergeCell ref="Q12:Q13"/>
    <mergeCell ref="P16:Q16"/>
    <mergeCell ref="O20:Q20"/>
    <mergeCell ref="R12:R13"/>
    <mergeCell ref="S12:U13"/>
    <mergeCell ref="S16:T16"/>
    <mergeCell ref="N18:R18"/>
    <mergeCell ref="N11:T11"/>
    <mergeCell ref="J10:N10"/>
    <mergeCell ref="V83:V84"/>
    <mergeCell ref="V75:V76"/>
    <mergeCell ref="K93:O93"/>
    <mergeCell ref="H46:N46"/>
    <mergeCell ref="N52:R52"/>
    <mergeCell ref="I60:O60"/>
    <mergeCell ref="E62:K62"/>
    <mergeCell ref="P93:T93"/>
    <mergeCell ref="S57:U57"/>
    <mergeCell ref="P63:T64"/>
    <mergeCell ref="J57:P57"/>
    <mergeCell ref="K53:Q53"/>
    <mergeCell ref="L36:R36"/>
    <mergeCell ref="S36:W36"/>
    <mergeCell ref="V39:V40"/>
    <mergeCell ref="H41:M42"/>
    <mergeCell ref="G45:M45"/>
    <mergeCell ref="E57:I57"/>
    <mergeCell ref="Z5:Z6"/>
    <mergeCell ref="Z12:Z13"/>
    <mergeCell ref="V12:V13"/>
    <mergeCell ref="R5:V6"/>
    <mergeCell ref="R7:V7"/>
    <mergeCell ref="E31:I31"/>
    <mergeCell ref="J20:N20"/>
    <mergeCell ref="F18:G18"/>
    <mergeCell ref="G23:M23"/>
    <mergeCell ref="N23:Q23"/>
    <mergeCell ref="V63:V64"/>
    <mergeCell ref="I51:O51"/>
    <mergeCell ref="B60:B64"/>
    <mergeCell ref="C65:C66"/>
    <mergeCell ref="H52:M52"/>
    <mergeCell ref="E59:I59"/>
    <mergeCell ref="L62:R62"/>
    <mergeCell ref="L65:P66"/>
    <mergeCell ref="D55:J55"/>
    <mergeCell ref="B65:B71"/>
    <mergeCell ref="C75:C76"/>
    <mergeCell ref="H80:K80"/>
    <mergeCell ref="K73:Q74"/>
    <mergeCell ref="N78:R78"/>
    <mergeCell ref="F53:J53"/>
    <mergeCell ref="E65:K66"/>
    <mergeCell ref="D74:E75"/>
    <mergeCell ref="P68:T68"/>
    <mergeCell ref="P72:T72"/>
    <mergeCell ref="F75:K76"/>
    <mergeCell ref="C83:C84"/>
    <mergeCell ref="F77:J77"/>
    <mergeCell ref="M91:Q91"/>
    <mergeCell ref="D71:F71"/>
    <mergeCell ref="D87:H87"/>
    <mergeCell ref="O81:S81"/>
    <mergeCell ref="S71:W71"/>
    <mergeCell ref="K72:O72"/>
    <mergeCell ref="C73:C74"/>
    <mergeCell ref="D79:G79"/>
    <mergeCell ref="I87:L87"/>
    <mergeCell ref="J82:P82"/>
    <mergeCell ref="D90:H90"/>
    <mergeCell ref="D89:E89"/>
    <mergeCell ref="D77:E77"/>
    <mergeCell ref="K77:L77"/>
    <mergeCell ref="H85:L85"/>
    <mergeCell ref="E83:H84"/>
    <mergeCell ref="M79:Q79"/>
    <mergeCell ref="D80:F80"/>
    <mergeCell ref="D67:E67"/>
    <mergeCell ref="D69:I69"/>
    <mergeCell ref="L75:P76"/>
    <mergeCell ref="I68:O68"/>
    <mergeCell ref="F67:L67"/>
    <mergeCell ref="N71:R71"/>
    <mergeCell ref="G71:M71"/>
    <mergeCell ref="D68:H68"/>
    <mergeCell ref="R70:V70"/>
    <mergeCell ref="I78:L78"/>
    <mergeCell ref="D11:F11"/>
    <mergeCell ref="J56:P56"/>
    <mergeCell ref="P39:T40"/>
    <mergeCell ref="M43:Q43"/>
    <mergeCell ref="P51:T51"/>
    <mergeCell ref="D43:E43"/>
    <mergeCell ref="H48:N48"/>
    <mergeCell ref="F22:L22"/>
    <mergeCell ref="D53:E53"/>
    <mergeCell ref="A4:A44"/>
    <mergeCell ref="A45:A71"/>
    <mergeCell ref="B4:B15"/>
    <mergeCell ref="B27:B33"/>
    <mergeCell ref="B45:B59"/>
    <mergeCell ref="E63:H64"/>
    <mergeCell ref="D60:H60"/>
    <mergeCell ref="B16:B26"/>
    <mergeCell ref="D48:G48"/>
    <mergeCell ref="F61:L61"/>
    <mergeCell ref="A72:A95"/>
    <mergeCell ref="D58:J58"/>
    <mergeCell ref="F54:L54"/>
    <mergeCell ref="E56:I56"/>
    <mergeCell ref="E92:K92"/>
    <mergeCell ref="D47:H47"/>
    <mergeCell ref="D51:H51"/>
    <mergeCell ref="C63:C64"/>
    <mergeCell ref="B87:B95"/>
    <mergeCell ref="D95:J95"/>
    <mergeCell ref="C12:C13"/>
    <mergeCell ref="G8:K8"/>
    <mergeCell ref="C39:C40"/>
    <mergeCell ref="F35:L35"/>
    <mergeCell ref="D33:G33"/>
    <mergeCell ref="D15:H15"/>
    <mergeCell ref="D38:G38"/>
    <mergeCell ref="H38:N38"/>
    <mergeCell ref="G36:K36"/>
    <mergeCell ref="D14:J14"/>
    <mergeCell ref="K95:N95"/>
    <mergeCell ref="F73:J74"/>
    <mergeCell ref="B72:B86"/>
    <mergeCell ref="D72:J72"/>
    <mergeCell ref="K70:Q70"/>
    <mergeCell ref="C88:C89"/>
    <mergeCell ref="F89:J89"/>
    <mergeCell ref="E81:I81"/>
    <mergeCell ref="D70:J70"/>
    <mergeCell ref="H91:L91"/>
    <mergeCell ref="B34:B44"/>
    <mergeCell ref="D35:E35"/>
    <mergeCell ref="D52:F52"/>
    <mergeCell ref="D50:F50"/>
    <mergeCell ref="M35:Q35"/>
    <mergeCell ref="I63:O64"/>
    <mergeCell ref="E41:F42"/>
    <mergeCell ref="C41:C42"/>
    <mergeCell ref="D61:E61"/>
    <mergeCell ref="Q59:U59"/>
    <mergeCell ref="H33:N33"/>
    <mergeCell ref="E37:I37"/>
    <mergeCell ref="J34:P34"/>
    <mergeCell ref="E34:I34"/>
    <mergeCell ref="O38:S38"/>
    <mergeCell ref="N41:R42"/>
    <mergeCell ref="G41:G42"/>
    <mergeCell ref="D36:F36"/>
    <mergeCell ref="O33:Q33"/>
    <mergeCell ref="S35:V35"/>
    <mergeCell ref="D16:J16"/>
    <mergeCell ref="D18:E18"/>
    <mergeCell ref="I18:M18"/>
    <mergeCell ref="D25:F25"/>
    <mergeCell ref="I15:M15"/>
    <mergeCell ref="D4:H4"/>
    <mergeCell ref="G11:M11"/>
    <mergeCell ref="L8:P8"/>
    <mergeCell ref="I4:M4"/>
    <mergeCell ref="N4:R4"/>
    <mergeCell ref="M5:Q6"/>
    <mergeCell ref="M7:Q7"/>
    <mergeCell ref="D10:I10"/>
    <mergeCell ref="C5:C6"/>
    <mergeCell ref="D6:E6"/>
    <mergeCell ref="J9:N9"/>
    <mergeCell ref="D5:E5"/>
    <mergeCell ref="F5:L6"/>
    <mergeCell ref="D8:F8"/>
    <mergeCell ref="F7:L7"/>
    <mergeCell ref="D7:E7"/>
    <mergeCell ref="E9:I9"/>
    <mergeCell ref="D29:G29"/>
    <mergeCell ref="D27:J27"/>
    <mergeCell ref="E24:K24"/>
    <mergeCell ref="D20:I20"/>
    <mergeCell ref="D19:F19"/>
    <mergeCell ref="G25:M25"/>
    <mergeCell ref="L21:P21"/>
    <mergeCell ref="N25:R25"/>
    <mergeCell ref="Y87:Y95"/>
    <mergeCell ref="Y16:Y26"/>
    <mergeCell ref="Y34:Y44"/>
    <mergeCell ref="Y27:Y33"/>
    <mergeCell ref="Y45:Y59"/>
    <mergeCell ref="Y60:Y64"/>
    <mergeCell ref="Y72:Y86"/>
    <mergeCell ref="Y65:Y71"/>
    <mergeCell ref="Y4:Y15"/>
    <mergeCell ref="L32:P32"/>
    <mergeCell ref="D28:J28"/>
    <mergeCell ref="K27:O27"/>
    <mergeCell ref="E32:I32"/>
    <mergeCell ref="L24:P24"/>
    <mergeCell ref="J32:K32"/>
    <mergeCell ref="H29:N29"/>
    <mergeCell ref="E21:K21"/>
    <mergeCell ref="J26:M26"/>
    <mergeCell ref="G94:K94"/>
    <mergeCell ref="E88:I88"/>
    <mergeCell ref="D94:F94"/>
    <mergeCell ref="D93:E93"/>
    <mergeCell ref="D91:G91"/>
    <mergeCell ref="I44:M44"/>
    <mergeCell ref="D45:F45"/>
    <mergeCell ref="D78:H78"/>
    <mergeCell ref="F44:G44"/>
    <mergeCell ref="D44:E44"/>
    <mergeCell ref="M22:Q22"/>
    <mergeCell ref="D31:D32"/>
    <mergeCell ref="D30:E30"/>
    <mergeCell ref="P27:T27"/>
    <mergeCell ref="P28:T28"/>
    <mergeCell ref="D23:F23"/>
    <mergeCell ref="R22:V22"/>
    <mergeCell ref="S24:U24"/>
    <mergeCell ref="Q24:R24"/>
    <mergeCell ref="G26:I26"/>
    <mergeCell ref="J31:K31"/>
    <mergeCell ref="L31:P31"/>
    <mergeCell ref="K28:O28"/>
    <mergeCell ref="D26:F26"/>
    <mergeCell ref="N47:R47"/>
    <mergeCell ref="F43:L43"/>
    <mergeCell ref="D46:G46"/>
    <mergeCell ref="N45:R45"/>
    <mergeCell ref="J37:P37"/>
    <mergeCell ref="I39:O40"/>
    <mergeCell ref="D54:E54"/>
    <mergeCell ref="S45:W45"/>
    <mergeCell ref="F93:J93"/>
    <mergeCell ref="I90:O90"/>
    <mergeCell ref="L49:R49"/>
    <mergeCell ref="M54:S54"/>
    <mergeCell ref="K55:L55"/>
    <mergeCell ref="I47:M47"/>
    <mergeCell ref="N87:R87"/>
    <mergeCell ref="L80:P80"/>
    <mergeCell ref="E86:G86"/>
    <mergeCell ref="D85:G85"/>
    <mergeCell ref="M85:Q85"/>
    <mergeCell ref="Q82:U82"/>
    <mergeCell ref="P83:T84"/>
    <mergeCell ref="R43:V43"/>
    <mergeCell ref="R53:V53"/>
    <mergeCell ref="R55:V55"/>
    <mergeCell ref="L50:P50"/>
    <mergeCell ref="E49:K49"/>
    <mergeCell ref="E12:K13"/>
    <mergeCell ref="K16:O16"/>
    <mergeCell ref="L12:P13"/>
    <mergeCell ref="F17:L17"/>
    <mergeCell ref="M17:Q17"/>
    <mergeCell ref="R17:V17"/>
    <mergeCell ref="K14:O14"/>
    <mergeCell ref="P14:T14"/>
    <mergeCell ref="S15:W15"/>
    <mergeCell ref="D17:E17"/>
    <mergeCell ref="L92:P92"/>
    <mergeCell ref="L94:P94"/>
    <mergeCell ref="O29:S29"/>
    <mergeCell ref="J81:N81"/>
    <mergeCell ref="N15:R15"/>
    <mergeCell ref="N44:T44"/>
    <mergeCell ref="O46:Q46"/>
    <mergeCell ref="M61:R61"/>
    <mergeCell ref="N77:R77"/>
    <mergeCell ref="S47:W47"/>
    <mergeCell ref="O95:S95"/>
    <mergeCell ref="K88:N89"/>
    <mergeCell ref="O88:S89"/>
    <mergeCell ref="I83:O84"/>
    <mergeCell ref="D82:I82"/>
    <mergeCell ref="Q50:U50"/>
    <mergeCell ref="Q94:U94"/>
    <mergeCell ref="R79:V79"/>
    <mergeCell ref="P90:R90"/>
    <mergeCell ref="R67:V67"/>
    <mergeCell ref="W39:W40"/>
    <mergeCell ref="W63:W64"/>
    <mergeCell ref="W65:W66"/>
    <mergeCell ref="W75:W76"/>
    <mergeCell ref="M67:Q67"/>
    <mergeCell ref="K58:Q58"/>
    <mergeCell ref="J59:P59"/>
    <mergeCell ref="Q56:U56"/>
    <mergeCell ref="G50:K50"/>
    <mergeCell ref="N55:Q55"/>
    <mergeCell ref="X12:X13"/>
    <mergeCell ref="S52:W52"/>
    <mergeCell ref="S26:W26"/>
    <mergeCell ref="S23:W23"/>
    <mergeCell ref="S18:W18"/>
    <mergeCell ref="S85:V85"/>
    <mergeCell ref="Q21:U21"/>
    <mergeCell ref="Q31:U31"/>
    <mergeCell ref="N26:R26"/>
    <mergeCell ref="S49:W49"/>
    <mergeCell ref="W83:W84"/>
    <mergeCell ref="S25:W25"/>
    <mergeCell ref="S41:W42"/>
    <mergeCell ref="Q34:U34"/>
    <mergeCell ref="Q65:R66"/>
    <mergeCell ref="X73:X74"/>
    <mergeCell ref="X75:X76"/>
    <mergeCell ref="X83:X84"/>
    <mergeCell ref="W73:W74"/>
    <mergeCell ref="O48:S48"/>
    <mergeCell ref="S4:W4"/>
    <mergeCell ref="W12:W13"/>
    <mergeCell ref="O9:S9"/>
    <mergeCell ref="Q8:R8"/>
    <mergeCell ref="S8:U8"/>
    <mergeCell ref="S62:W62"/>
    <mergeCell ref="W5:W6"/>
    <mergeCell ref="T9:X9"/>
    <mergeCell ref="T10:X10"/>
    <mergeCell ref="X5:X6"/>
  </mergeCells>
  <printOptions/>
  <pageMargins left="0.24" right="0.33" top="0.58" bottom="0.41" header="0.4921259845" footer="0.37"/>
  <pageSetup fitToHeight="3" fitToWidth="1" horizontalDpi="600" verticalDpi="600" orientation="portrait" paperSize="8" scale="83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Kuusisto Hanna /KH</dc:creator>
  <cp:keywords/>
  <dc:description/>
  <cp:lastModifiedBy>Vilhunen Jyri</cp:lastModifiedBy>
  <cp:lastPrinted>2019-02-18T07:43:54Z</cp:lastPrinted>
  <dcterms:created xsi:type="dcterms:W3CDTF">2005-04-11T10:20:51Z</dcterms:created>
  <dcterms:modified xsi:type="dcterms:W3CDTF">2020-02-05T09:48:47Z</dcterms:modified>
  <cp:category/>
  <cp:version/>
  <cp:contentType/>
  <cp:contentStatus/>
</cp:coreProperties>
</file>