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muutokset (%)" sheetId="1" r:id="rId1"/>
    <sheet name="muutokset, absol." sheetId="2" r:id="rId2"/>
    <sheet name="2014,lopullinen" sheetId="3" r:id="rId3"/>
    <sheet name="2013, lopullinen" sheetId="4" r:id="rId4"/>
  </sheets>
  <definedNames/>
  <calcPr fullCalcOnLoad="1"/>
</workbook>
</file>

<file path=xl/sharedStrings.xml><?xml version="1.0" encoding="utf-8"?>
<sst xmlns="http://schemas.openxmlformats.org/spreadsheetml/2006/main" count="186" uniqueCount="42">
  <si>
    <t>Julkisen liikenteen suoritetilasto (JLST)</t>
  </si>
  <si>
    <t>Suomen sisäinen matkustajaliikenne</t>
  </si>
  <si>
    <t>JULKISEN LIIKENTEEN SUORITTEET</t>
  </si>
  <si>
    <t>Ajoneuvo</t>
  </si>
  <si>
    <t>Istuin</t>
  </si>
  <si>
    <t>Paikka</t>
  </si>
  <si>
    <t>Matkustajat</t>
  </si>
  <si>
    <t>JOUKKOLIIKENNE</t>
  </si>
  <si>
    <t>Kaukoliikenne</t>
  </si>
  <si>
    <t>Rautatie 1)  2)</t>
  </si>
  <si>
    <t xml:space="preserve">Linja-auto </t>
  </si>
  <si>
    <t>Lento 3)</t>
  </si>
  <si>
    <t>Suurten kaupunkien liikenne</t>
  </si>
  <si>
    <t>Rautatie 1)</t>
  </si>
  <si>
    <t>Raitiovaunu 1)</t>
  </si>
  <si>
    <t>Metro 1)</t>
  </si>
  <si>
    <t>Linja-auto</t>
  </si>
  <si>
    <t>Suomenlinnan lautta</t>
  </si>
  <si>
    <t>Muu kaupunkiliikenne</t>
  </si>
  <si>
    <t>Muu joukkoliikenne</t>
  </si>
  <si>
    <t>TILAUSLIIKENNE</t>
  </si>
  <si>
    <t>Säännöllinen tilausliikenne</t>
  </si>
  <si>
    <t>Muu tilausliikenne</t>
  </si>
  <si>
    <t>JULKINEN LIIKENNE YHT.</t>
  </si>
  <si>
    <t>Liikennemuodot</t>
  </si>
  <si>
    <t>Rautatie</t>
  </si>
  <si>
    <t>Raitiovaunu</t>
  </si>
  <si>
    <t>Metro</t>
  </si>
  <si>
    <t>Taksi</t>
  </si>
  <si>
    <t>Lento</t>
  </si>
  <si>
    <t>Taksi 4)</t>
  </si>
  <si>
    <t xml:space="preserve">Taksi 4) </t>
  </si>
  <si>
    <t>Linja-auto 5)</t>
  </si>
  <si>
    <t>Muutos, %</t>
  </si>
  <si>
    <t>Muutos, absol.</t>
  </si>
  <si>
    <t>Kysyntä, milj.</t>
  </si>
  <si>
    <t>Tarjonta, milj. km</t>
  </si>
  <si>
    <t>Henk.km</t>
  </si>
  <si>
    <t xml:space="preserve">Kysyntä, milj. </t>
  </si>
  <si>
    <t>Käyttöaste</t>
  </si>
  <si>
    <t>Osuus</t>
  </si>
  <si>
    <t>2014-2013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</si>
</sst>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%"/>
    <numFmt numFmtId="175" formatCode="0%"/>
    <numFmt numFmtId="176" formatCode="#,##0.000"/>
    <numFmt numFmtId="177" formatCode="0.000"/>
    <numFmt numFmtId="178" formatCode="0.0000"/>
    <numFmt numFmtId="179" formatCode="0.00000"/>
    <numFmt numFmtId="180" formatCode="#,##0.0000"/>
    <numFmt numFmtId="181" formatCode="#,##0.00000"/>
    <numFmt numFmtId="182" formatCode="0.0\ %"/>
    <numFmt numFmtId="183" formatCode="#\ ###"/>
    <numFmt numFmtId="184" formatCode="#,##0.000000"/>
    <numFmt numFmtId="185" formatCode="#,##0;[Red]\-#,##0"/>
    <numFmt numFmtId="186" formatCode="#,##0.00;[Red]\-#,##0.00"/>
    <numFmt numFmtId="187" formatCode="_-* #,##0\ _€_-;\-* #,##0\ _€_-;_-* &quot;-&quot;??\ _€_-;_-@_-"/>
    <numFmt numFmtId="188" formatCode="_-* #,##0.0\ _€_-;\-* #,##0.0\ _€_-;_-* &quot;-&quot;??\ _€_-;_-@_-"/>
    <numFmt numFmtId="189" formatCode="#,##0.00\ _€"/>
    <numFmt numFmtId="190" formatCode="d\.m\.yyyy;@"/>
    <numFmt numFmtId="191" formatCode="h:mm:ss;@"/>
    <numFmt numFmtId="192" formatCode="[Blue]General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Times New Roman"/>
      <family val="1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MS Sans Serif"/>
      <family val="2"/>
    </font>
    <font>
      <b/>
      <sz val="14"/>
      <name val="Times New Roman"/>
      <family val="1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4" fillId="0" borderId="0" xfId="0" applyFont="1" applyAlignment="1">
      <alignment/>
    </xf>
    <xf numFmtId="172" fontId="9" fillId="0" borderId="0" xfId="0" applyNumberFormat="1" applyFont="1" applyAlignment="1">
      <alignment/>
    </xf>
    <xf numFmtId="3" fontId="17" fillId="0" borderId="0" xfId="63" applyNumberFormat="1" applyFont="1" applyAlignment="1">
      <alignment/>
    </xf>
    <xf numFmtId="172" fontId="25" fillId="0" borderId="0" xfId="0" applyNumberFormat="1" applyFont="1" applyAlignment="1">
      <alignment/>
    </xf>
    <xf numFmtId="0" fontId="12" fillId="0" borderId="0" xfId="52" applyFont="1" applyAlignment="1">
      <alignment/>
    </xf>
    <xf numFmtId="172" fontId="9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172" fontId="25" fillId="0" borderId="0" xfId="0" applyNumberFormat="1" applyFont="1" applyFill="1" applyAlignment="1">
      <alignment/>
    </xf>
    <xf numFmtId="0" fontId="17" fillId="0" borderId="10" xfId="52" applyFont="1" applyFill="1" applyBorder="1" applyAlignment="1">
      <alignment horizontal="left" wrapText="1"/>
    </xf>
    <xf numFmtId="172" fontId="27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27" fillId="0" borderId="12" xfId="0" applyNumberFormat="1" applyFont="1" applyFill="1" applyBorder="1" applyAlignment="1">
      <alignment/>
    </xf>
    <xf numFmtId="172" fontId="27" fillId="0" borderId="13" xfId="0" applyNumberFormat="1" applyFont="1" applyFill="1" applyBorder="1" applyAlignment="1">
      <alignment horizontal="left"/>
    </xf>
    <xf numFmtId="0" fontId="17" fillId="0" borderId="14" xfId="52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/>
    </xf>
    <xf numFmtId="182" fontId="27" fillId="0" borderId="15" xfId="62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182" fontId="27" fillId="0" borderId="17" xfId="62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82" fontId="9" fillId="0" borderId="17" xfId="62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7" fillId="0" borderId="12" xfId="0" applyFont="1" applyFill="1" applyBorder="1" applyAlignment="1">
      <alignment wrapText="1"/>
    </xf>
    <xf numFmtId="182" fontId="27" fillId="0" borderId="10" xfId="62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82" fontId="9" fillId="0" borderId="17" xfId="62" applyNumberFormat="1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82" fontId="9" fillId="0" borderId="14" xfId="62" applyNumberFormat="1" applyFont="1" applyFill="1" applyBorder="1" applyAlignment="1">
      <alignment/>
    </xf>
    <xf numFmtId="0" fontId="0" fillId="0" borderId="0" xfId="0" applyFill="1" applyAlignment="1">
      <alignment/>
    </xf>
    <xf numFmtId="172" fontId="9" fillId="0" borderId="19" xfId="0" applyNumberFormat="1" applyFont="1" applyFill="1" applyBorder="1" applyAlignment="1">
      <alignment horizontal="right"/>
    </xf>
    <xf numFmtId="172" fontId="9" fillId="0" borderId="14" xfId="0" applyNumberFormat="1" applyFont="1" applyFill="1" applyBorder="1" applyAlignment="1">
      <alignment horizontal="right"/>
    </xf>
    <xf numFmtId="172" fontId="27" fillId="0" borderId="15" xfId="62" applyNumberFormat="1" applyFont="1" applyFill="1" applyBorder="1" applyAlignment="1">
      <alignment/>
    </xf>
    <xf numFmtId="172" fontId="27" fillId="0" borderId="17" xfId="62" applyNumberFormat="1" applyFont="1" applyFill="1" applyBorder="1" applyAlignment="1">
      <alignment/>
    </xf>
    <xf numFmtId="172" fontId="9" fillId="0" borderId="17" xfId="62" applyNumberFormat="1" applyFont="1" applyFill="1" applyBorder="1" applyAlignment="1">
      <alignment/>
    </xf>
    <xf numFmtId="172" fontId="27" fillId="0" borderId="10" xfId="62" applyNumberFormat="1" applyFont="1" applyFill="1" applyBorder="1" applyAlignment="1">
      <alignment/>
    </xf>
    <xf numFmtId="172" fontId="9" fillId="0" borderId="17" xfId="62" applyNumberFormat="1" applyFont="1" applyFill="1" applyBorder="1" applyAlignment="1">
      <alignment/>
    </xf>
    <xf numFmtId="172" fontId="9" fillId="0" borderId="14" xfId="62" applyNumberFormat="1" applyFont="1" applyFill="1" applyBorder="1" applyAlignment="1">
      <alignment/>
    </xf>
    <xf numFmtId="3" fontId="17" fillId="24" borderId="0" xfId="63" applyNumberFormat="1" applyFont="1" applyFill="1" applyAlignment="1">
      <alignment/>
    </xf>
    <xf numFmtId="172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12" fillId="24" borderId="0" xfId="52" applyFont="1" applyFill="1" applyAlignment="1">
      <alignment/>
    </xf>
    <xf numFmtId="0" fontId="9" fillId="24" borderId="10" xfId="0" applyFont="1" applyFill="1" applyBorder="1" applyAlignment="1">
      <alignment/>
    </xf>
    <xf numFmtId="172" fontId="29" fillId="24" borderId="11" xfId="0" applyNumberFormat="1" applyFont="1" applyFill="1" applyBorder="1" applyAlignment="1">
      <alignment/>
    </xf>
    <xf numFmtId="172" fontId="11" fillId="24" borderId="11" xfId="0" applyNumberFormat="1" applyFont="1" applyFill="1" applyBorder="1" applyAlignment="1">
      <alignment/>
    </xf>
    <xf numFmtId="172" fontId="29" fillId="24" borderId="12" xfId="0" applyNumberFormat="1" applyFont="1" applyFill="1" applyBorder="1" applyAlignment="1">
      <alignment/>
    </xf>
    <xf numFmtId="0" fontId="11" fillId="24" borderId="11" xfId="0" applyFont="1" applyFill="1" applyBorder="1" applyAlignment="1">
      <alignment/>
    </xf>
    <xf numFmtId="172" fontId="29" fillId="24" borderId="11" xfId="0" applyNumberFormat="1" applyFont="1" applyFill="1" applyBorder="1" applyAlignment="1">
      <alignment horizontal="left"/>
    </xf>
    <xf numFmtId="0" fontId="11" fillId="24" borderId="13" xfId="0" applyFont="1" applyFill="1" applyBorder="1" applyAlignment="1">
      <alignment/>
    </xf>
    <xf numFmtId="0" fontId="29" fillId="24" borderId="11" xfId="0" applyFont="1" applyFill="1" applyBorder="1" applyAlignment="1">
      <alignment/>
    </xf>
    <xf numFmtId="0" fontId="29" fillId="24" borderId="13" xfId="0" applyFont="1" applyFill="1" applyBorder="1" applyAlignment="1">
      <alignment/>
    </xf>
    <xf numFmtId="0" fontId="24" fillId="24" borderId="14" xfId="52" applyFont="1" applyFill="1" applyBorder="1" applyAlignment="1">
      <alignment horizontal="left" wrapText="1"/>
    </xf>
    <xf numFmtId="172" fontId="11" fillId="24" borderId="19" xfId="0" applyNumberFormat="1" applyFont="1" applyFill="1" applyBorder="1" applyAlignment="1">
      <alignment horizontal="center"/>
    </xf>
    <xf numFmtId="172" fontId="11" fillId="24" borderId="14" xfId="0" applyNumberFormat="1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/>
    </xf>
    <xf numFmtId="172" fontId="29" fillId="24" borderId="15" xfId="0" applyNumberFormat="1" applyFont="1" applyFill="1" applyBorder="1" applyAlignment="1">
      <alignment/>
    </xf>
    <xf numFmtId="174" fontId="29" fillId="24" borderId="15" xfId="60" applyNumberFormat="1" applyFont="1" applyFill="1" applyBorder="1" applyAlignment="1">
      <alignment/>
    </xf>
    <xf numFmtId="175" fontId="29" fillId="24" borderId="15" xfId="60" applyNumberFormat="1" applyFont="1" applyFill="1" applyBorder="1" applyAlignment="1">
      <alignment horizontal="right"/>
    </xf>
    <xf numFmtId="0" fontId="29" fillId="24" borderId="16" xfId="0" applyFont="1" applyFill="1" applyBorder="1" applyAlignment="1">
      <alignment/>
    </xf>
    <xf numFmtId="172" fontId="29" fillId="24" borderId="17" xfId="0" applyNumberFormat="1" applyFont="1" applyFill="1" applyBorder="1" applyAlignment="1">
      <alignment/>
    </xf>
    <xf numFmtId="174" fontId="29" fillId="24" borderId="17" xfId="60" applyNumberFormat="1" applyFont="1" applyFill="1" applyBorder="1" applyAlignment="1">
      <alignment/>
    </xf>
    <xf numFmtId="175" fontId="29" fillId="24" borderId="17" xfId="60" applyNumberFormat="1" applyFont="1" applyFill="1" applyBorder="1" applyAlignment="1">
      <alignment/>
    </xf>
    <xf numFmtId="0" fontId="11" fillId="24" borderId="16" xfId="0" applyFont="1" applyFill="1" applyBorder="1" applyAlignment="1">
      <alignment/>
    </xf>
    <xf numFmtId="172" fontId="11" fillId="24" borderId="17" xfId="0" applyNumberFormat="1" applyFont="1" applyFill="1" applyBorder="1" applyAlignment="1">
      <alignment/>
    </xf>
    <xf numFmtId="172" fontId="11" fillId="24" borderId="17" xfId="0" applyNumberFormat="1" applyFont="1" applyFill="1" applyBorder="1" applyAlignment="1">
      <alignment horizontal="right"/>
    </xf>
    <xf numFmtId="174" fontId="11" fillId="24" borderId="17" xfId="60" applyNumberFormat="1" applyFont="1" applyFill="1" applyBorder="1" applyAlignment="1">
      <alignment/>
    </xf>
    <xf numFmtId="175" fontId="11" fillId="24" borderId="17" xfId="60" applyNumberFormat="1" applyFont="1" applyFill="1" applyBorder="1" applyAlignment="1">
      <alignment/>
    </xf>
    <xf numFmtId="0" fontId="29" fillId="24" borderId="12" xfId="0" applyFont="1" applyFill="1" applyBorder="1" applyAlignment="1">
      <alignment wrapText="1"/>
    </xf>
    <xf numFmtId="172" fontId="29" fillId="24" borderId="10" xfId="0" applyNumberFormat="1" applyFont="1" applyFill="1" applyBorder="1" applyAlignment="1">
      <alignment/>
    </xf>
    <xf numFmtId="174" fontId="29" fillId="24" borderId="10" xfId="60" applyNumberFormat="1" applyFont="1" applyFill="1" applyBorder="1" applyAlignment="1">
      <alignment/>
    </xf>
    <xf numFmtId="175" fontId="29" fillId="24" borderId="10" xfId="60" applyNumberFormat="1" applyFont="1" applyFill="1" applyBorder="1" applyAlignment="1">
      <alignment/>
    </xf>
    <xf numFmtId="0" fontId="11" fillId="24" borderId="16" xfId="0" applyFont="1" applyFill="1" applyBorder="1" applyAlignment="1">
      <alignment/>
    </xf>
    <xf numFmtId="172" fontId="11" fillId="24" borderId="17" xfId="0" applyNumberFormat="1" applyFont="1" applyFill="1" applyBorder="1" applyAlignment="1">
      <alignment/>
    </xf>
    <xf numFmtId="174" fontId="11" fillId="24" borderId="17" xfId="60" applyNumberFormat="1" applyFont="1" applyFill="1" applyBorder="1" applyAlignment="1">
      <alignment/>
    </xf>
    <xf numFmtId="175" fontId="11" fillId="24" borderId="17" xfId="60" applyNumberFormat="1" applyFont="1" applyFill="1" applyBorder="1" applyAlignment="1">
      <alignment/>
    </xf>
    <xf numFmtId="0" fontId="29" fillId="24" borderId="15" xfId="0" applyFont="1" applyFill="1" applyBorder="1" applyAlignment="1">
      <alignment/>
    </xf>
    <xf numFmtId="175" fontId="29" fillId="24" borderId="15" xfId="60" applyNumberFormat="1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29" fillId="24" borderId="16" xfId="0" applyFont="1" applyFill="1" applyBorder="1" applyAlignment="1">
      <alignment wrapText="1"/>
    </xf>
    <xf numFmtId="0" fontId="11" fillId="24" borderId="14" xfId="0" applyFont="1" applyFill="1" applyBorder="1" applyAlignment="1">
      <alignment/>
    </xf>
    <xf numFmtId="172" fontId="11" fillId="24" borderId="14" xfId="0" applyNumberFormat="1" applyFont="1" applyFill="1" applyBorder="1" applyAlignment="1">
      <alignment/>
    </xf>
    <xf numFmtId="174" fontId="11" fillId="24" borderId="14" xfId="60" applyNumberFormat="1" applyFont="1" applyFill="1" applyBorder="1" applyAlignment="1">
      <alignment/>
    </xf>
    <xf numFmtId="175" fontId="11" fillId="24" borderId="14" xfId="6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172" fontId="29" fillId="24" borderId="17" xfId="0" applyNumberFormat="1" applyFont="1" applyFill="1" applyBorder="1" applyAlignment="1">
      <alignment horizontal="right"/>
    </xf>
    <xf numFmtId="0" fontId="0" fillId="25" borderId="0" xfId="0" applyFill="1" applyAlignment="1">
      <alignment/>
    </xf>
    <xf numFmtId="0" fontId="30" fillId="0" borderId="0" xfId="0" applyFont="1" applyAlignment="1">
      <alignment/>
    </xf>
    <xf numFmtId="0" fontId="31" fillId="25" borderId="0" xfId="0" applyFont="1" applyFill="1" applyAlignment="1">
      <alignment/>
    </xf>
  </cellXfs>
  <cellStyles count="5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rotin 2" xfId="39"/>
    <cellStyle name="Erotin 3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Normaali 3" xfId="49"/>
    <cellStyle name="Normal6" xfId="50"/>
    <cellStyle name="normal8" xfId="51"/>
    <cellStyle name="Otsikko" xfId="52"/>
    <cellStyle name="Otsikko 1" xfId="53"/>
    <cellStyle name="Otsikko 2" xfId="54"/>
    <cellStyle name="Otsikko 3" xfId="55"/>
    <cellStyle name="Otsikko 4" xfId="56"/>
    <cellStyle name="Comma" xfId="57"/>
    <cellStyle name="Comma [0]" xfId="58"/>
    <cellStyle name="Prosentti 2" xfId="59"/>
    <cellStyle name="Prosentti 3" xfId="60"/>
    <cellStyle name="Prosentti 4" xfId="61"/>
    <cellStyle name="Percent" xfId="62"/>
    <cellStyle name="Pääotsikko" xfId="63"/>
    <cellStyle name="Selittävä teksti" xfId="64"/>
    <cellStyle name="Summa" xfId="65"/>
    <cellStyle name="Syöttö" xfId="66"/>
    <cellStyle name="Tarkistussolu" xfId="67"/>
    <cellStyle name="Tulostus" xfId="68"/>
    <cellStyle name="Currency" xfId="69"/>
    <cellStyle name="Currency [0]" xfId="70"/>
    <cellStyle name="Varoitusteksti" xfId="71"/>
  </cellStyles>
  <dxfs count="4"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4.00390625" style="0" customWidth="1"/>
    <col min="8" max="8" width="9.140625" style="0" customWidth="1"/>
  </cols>
  <sheetData>
    <row r="1" spans="1:13" ht="22.5">
      <c r="A1" s="1" t="s">
        <v>0</v>
      </c>
      <c r="B1" s="2"/>
      <c r="C1" s="2"/>
      <c r="D1" s="2"/>
      <c r="E1" s="2"/>
      <c r="F1" s="2"/>
      <c r="H1" s="1"/>
      <c r="I1" s="2"/>
      <c r="J1" s="2"/>
      <c r="K1" s="2"/>
      <c r="L1" s="2"/>
      <c r="M1" s="2"/>
    </row>
    <row r="2" spans="1:13" ht="17.25">
      <c r="A2" s="3" t="s">
        <v>1</v>
      </c>
      <c r="B2" s="2"/>
      <c r="C2" s="2"/>
      <c r="D2" s="2"/>
      <c r="E2" s="4"/>
      <c r="F2" s="2"/>
      <c r="H2" s="3"/>
      <c r="I2" s="2"/>
      <c r="J2" s="2"/>
      <c r="K2" s="2"/>
      <c r="L2" s="4"/>
      <c r="M2" s="2"/>
    </row>
    <row r="3" spans="1:13" ht="15">
      <c r="A3" s="5" t="s">
        <v>2</v>
      </c>
      <c r="B3" s="2"/>
      <c r="C3" s="2"/>
      <c r="D3" s="2"/>
      <c r="F3" s="6"/>
      <c r="H3" s="5"/>
      <c r="I3" s="2"/>
      <c r="J3" s="2"/>
      <c r="K3" s="2"/>
      <c r="M3" s="6"/>
    </row>
    <row r="4" spans="1:13" ht="12.75">
      <c r="A4" s="88"/>
      <c r="B4" s="2"/>
      <c r="C4" s="6"/>
      <c r="D4" s="8"/>
      <c r="E4" s="2"/>
      <c r="F4" s="6"/>
      <c r="H4" s="7"/>
      <c r="I4" s="2"/>
      <c r="J4" s="6"/>
      <c r="K4" s="8"/>
      <c r="L4" s="2"/>
      <c r="M4" s="6"/>
    </row>
    <row r="5" spans="1:6" ht="17.25">
      <c r="A5" s="9" t="s">
        <v>33</v>
      </c>
      <c r="B5" s="10" t="s">
        <v>36</v>
      </c>
      <c r="C5" s="10"/>
      <c r="D5" s="11"/>
      <c r="E5" s="12" t="s">
        <v>35</v>
      </c>
      <c r="F5" s="13"/>
    </row>
    <row r="6" spans="1:6" ht="17.25">
      <c r="A6" s="14" t="s">
        <v>41</v>
      </c>
      <c r="B6" s="31" t="s">
        <v>3</v>
      </c>
      <c r="C6" s="32" t="s">
        <v>4</v>
      </c>
      <c r="D6" s="32" t="s">
        <v>5</v>
      </c>
      <c r="E6" s="32" t="s">
        <v>6</v>
      </c>
      <c r="F6" s="32" t="s">
        <v>37</v>
      </c>
    </row>
    <row r="7" spans="1:6" ht="12.75">
      <c r="A7" s="15" t="s">
        <v>7</v>
      </c>
      <c r="B7" s="16">
        <v>-0.030462247456530377</v>
      </c>
      <c r="C7" s="16">
        <v>-0.01667268133984136</v>
      </c>
      <c r="D7" s="16">
        <v>-0.015123534539468377</v>
      </c>
      <c r="E7" s="16">
        <v>-0.006874010677728457</v>
      </c>
      <c r="F7" s="16">
        <v>-0.02293386285719623</v>
      </c>
    </row>
    <row r="8" spans="1:6" ht="12.75">
      <c r="A8" s="17" t="s">
        <v>8</v>
      </c>
      <c r="B8" s="18">
        <v>-0.06354539839143655</v>
      </c>
      <c r="C8" s="18">
        <v>-0.03443809163437164</v>
      </c>
      <c r="D8" s="18">
        <v>-0.035586099992778036</v>
      </c>
      <c r="E8" s="18">
        <v>-0.02394243412402584</v>
      </c>
      <c r="F8" s="18">
        <v>-0.023146472607459414</v>
      </c>
    </row>
    <row r="9" spans="1:6" ht="12.75">
      <c r="A9" s="19" t="s">
        <v>9</v>
      </c>
      <c r="B9" s="20">
        <v>-0.11036585365853654</v>
      </c>
      <c r="C9" s="20">
        <v>-0.06539749131282303</v>
      </c>
      <c r="D9" s="20">
        <v>-0.06578581637628177</v>
      </c>
      <c r="E9" s="20">
        <v>-0.05037616167576338</v>
      </c>
      <c r="F9" s="20">
        <v>-0.04884237234379955</v>
      </c>
    </row>
    <row r="10" spans="1:6" ht="12.75">
      <c r="A10" s="19" t="s">
        <v>10</v>
      </c>
      <c r="B10" s="20">
        <v>0.04362284833155724</v>
      </c>
      <c r="C10" s="20">
        <v>0.03345942476577327</v>
      </c>
      <c r="D10" s="20">
        <v>0.03345942476577327</v>
      </c>
      <c r="E10" s="20">
        <v>0.008319495701012116</v>
      </c>
      <c r="F10" s="20">
        <v>0.00831949570101203</v>
      </c>
    </row>
    <row r="11" spans="1:6" ht="12.75">
      <c r="A11" s="21" t="s">
        <v>11</v>
      </c>
      <c r="B11" s="20">
        <v>-0.01391823449109759</v>
      </c>
      <c r="C11" s="20">
        <v>0.0022655231295964557</v>
      </c>
      <c r="D11" s="20">
        <v>0.0022655231295964557</v>
      </c>
      <c r="E11" s="20">
        <v>0.033545755884138</v>
      </c>
      <c r="F11" s="20">
        <v>0.025587800789345676</v>
      </c>
    </row>
    <row r="12" spans="1:6" ht="12.75" customHeight="1">
      <c r="A12" s="22" t="s">
        <v>12</v>
      </c>
      <c r="B12" s="23">
        <v>0.03991836884769192</v>
      </c>
      <c r="C12" s="23">
        <v>0.05163572238887864</v>
      </c>
      <c r="D12" s="23">
        <v>0.038702607111503924</v>
      </c>
      <c r="E12" s="23">
        <v>0.026966442711646364</v>
      </c>
      <c r="F12" s="23">
        <v>0.03705206437737665</v>
      </c>
    </row>
    <row r="13" spans="1:6" ht="12.75">
      <c r="A13" s="19" t="s">
        <v>13</v>
      </c>
      <c r="B13" s="20">
        <v>0.06666666666666667</v>
      </c>
      <c r="C13" s="20">
        <v>0.052569403425871235</v>
      </c>
      <c r="D13" s="20">
        <v>0.031891655744866756</v>
      </c>
      <c r="E13" s="20">
        <v>0.15377941896160513</v>
      </c>
      <c r="F13" s="20">
        <v>0.10270920004058742</v>
      </c>
    </row>
    <row r="14" spans="1:6" ht="12.75">
      <c r="A14" s="19" t="s">
        <v>14</v>
      </c>
      <c r="B14" s="20">
        <v>-0.014694664648332236</v>
      </c>
      <c r="C14" s="20">
        <v>-0.005782804581968197</v>
      </c>
      <c r="D14" s="20">
        <v>-0.005406567132101622</v>
      </c>
      <c r="E14" s="20">
        <v>-0.019281750379979395</v>
      </c>
      <c r="F14" s="20">
        <v>-0.019287414760117826</v>
      </c>
    </row>
    <row r="15" spans="1:6" ht="12.75">
      <c r="A15" s="19" t="s">
        <v>15</v>
      </c>
      <c r="B15" s="20">
        <v>0.005830916434599738</v>
      </c>
      <c r="C15" s="20">
        <v>0.005831064886104968</v>
      </c>
      <c r="D15" s="20">
        <v>0.0058307583562437456</v>
      </c>
      <c r="E15" s="20">
        <v>-0.02038756878636413</v>
      </c>
      <c r="F15" s="20">
        <v>-0.020387968624667945</v>
      </c>
    </row>
    <row r="16" spans="1:6" ht="12.75">
      <c r="A16" s="19" t="s">
        <v>16</v>
      </c>
      <c r="B16" s="20">
        <v>0.04171630996002832</v>
      </c>
      <c r="C16" s="20">
        <v>0.06445130545141527</v>
      </c>
      <c r="D16" s="20">
        <v>0.05360879908812185</v>
      </c>
      <c r="E16" s="20">
        <v>0.026769554429536845</v>
      </c>
      <c r="F16" s="20">
        <v>0.034719161175840126</v>
      </c>
    </row>
    <row r="17" spans="1:6" ht="12.75">
      <c r="A17" s="19" t="s">
        <v>17</v>
      </c>
      <c r="B17" s="20">
        <v>6.586747464105427E-05</v>
      </c>
      <c r="C17" s="20">
        <v>7.24083000599764E-05</v>
      </c>
      <c r="D17" s="20">
        <v>6.980872409595867E-05</v>
      </c>
      <c r="E17" s="20">
        <v>0.006779661016949032</v>
      </c>
      <c r="F17" s="20">
        <v>0.006695961498221204</v>
      </c>
    </row>
    <row r="18" spans="1:6" ht="12.75" customHeight="1">
      <c r="A18" s="22" t="s">
        <v>18</v>
      </c>
      <c r="B18" s="23">
        <v>-0.0790277506300769</v>
      </c>
      <c r="C18" s="23">
        <v>-0.07911013585881273</v>
      </c>
      <c r="D18" s="23">
        <v>-0.07911013585881282</v>
      </c>
      <c r="E18" s="23">
        <v>-0.15264008600764487</v>
      </c>
      <c r="F18" s="23">
        <v>-0.1526400860076447</v>
      </c>
    </row>
    <row r="19" spans="1:6" ht="12.75">
      <c r="A19" s="19" t="s">
        <v>10</v>
      </c>
      <c r="B19" s="20">
        <v>-0.0790277506300769</v>
      </c>
      <c r="C19" s="20">
        <v>-0.07911013585881273</v>
      </c>
      <c r="D19" s="20">
        <v>-0.07911013585881282</v>
      </c>
      <c r="E19" s="20">
        <v>-0.15264008600764487</v>
      </c>
      <c r="F19" s="20">
        <v>-0.1526400860076447</v>
      </c>
    </row>
    <row r="20" spans="1:6" ht="12.75" customHeight="1">
      <c r="A20" s="22" t="s">
        <v>19</v>
      </c>
      <c r="B20" s="23">
        <v>-0.029490055652863764</v>
      </c>
      <c r="C20" s="23">
        <v>-0.028697209801001183</v>
      </c>
      <c r="D20" s="23">
        <v>-0.027692111563637923</v>
      </c>
      <c r="E20" s="23">
        <v>-0.07201769696181086</v>
      </c>
      <c r="F20" s="23">
        <v>-0.07898833340416778</v>
      </c>
    </row>
    <row r="21" spans="1:6" ht="12.75">
      <c r="A21" s="19" t="s">
        <v>13</v>
      </c>
      <c r="B21" s="20">
        <v>-0.0064935064935064705</v>
      </c>
      <c r="C21" s="20">
        <v>-0.00477815699658703</v>
      </c>
      <c r="D21" s="20">
        <v>-0.0045121263395375075</v>
      </c>
      <c r="E21" s="20">
        <v>-0.40961363448332916</v>
      </c>
      <c r="F21" s="20">
        <v>-0.29338842975206614</v>
      </c>
    </row>
    <row r="22" spans="1:6" ht="12.75">
      <c r="A22" s="19" t="s">
        <v>10</v>
      </c>
      <c r="B22" s="20">
        <v>-0.0359333934055304</v>
      </c>
      <c r="C22" s="20">
        <v>-0.03659878032407028</v>
      </c>
      <c r="D22" s="20">
        <v>-0.036598780324070206</v>
      </c>
      <c r="E22" s="20">
        <v>0.015394773652530282</v>
      </c>
      <c r="F22" s="20">
        <v>0.015394773652530164</v>
      </c>
    </row>
    <row r="23" spans="1:6" ht="12.75">
      <c r="A23" s="24" t="s">
        <v>30</v>
      </c>
      <c r="B23" s="25">
        <v>-0.027253901936830607</v>
      </c>
      <c r="C23" s="25">
        <v>-0.02725390193683054</v>
      </c>
      <c r="D23" s="25">
        <v>-0.02725390193683054</v>
      </c>
      <c r="E23" s="25">
        <v>-0.027253901936830582</v>
      </c>
      <c r="F23" s="25">
        <v>-0.02725390193683058</v>
      </c>
    </row>
    <row r="24" spans="1:6" ht="12.75">
      <c r="A24" s="26" t="s">
        <v>20</v>
      </c>
      <c r="B24" s="16">
        <v>-0.039527050913683526</v>
      </c>
      <c r="C24" s="16">
        <v>-0.08043573600870253</v>
      </c>
      <c r="D24" s="16">
        <v>-0.08043573600870253</v>
      </c>
      <c r="E24" s="16">
        <v>-0.03380767322119493</v>
      </c>
      <c r="F24" s="16">
        <v>-0.06840900031105192</v>
      </c>
    </row>
    <row r="25" spans="1:6" ht="12.75">
      <c r="A25" s="17" t="s">
        <v>21</v>
      </c>
      <c r="B25" s="18">
        <v>-0.036425153131594626</v>
      </c>
      <c r="C25" s="18">
        <v>-0.06512374218934441</v>
      </c>
      <c r="D25" s="18">
        <v>-0.06512374218934441</v>
      </c>
      <c r="E25" s="18">
        <v>0.01653557998167654</v>
      </c>
      <c r="F25" s="18">
        <v>0.014924484778897764</v>
      </c>
    </row>
    <row r="26" spans="1:6" ht="12.75">
      <c r="A26" s="19" t="s">
        <v>16</v>
      </c>
      <c r="B26" s="20">
        <v>-0.0972526529907149</v>
      </c>
      <c r="C26" s="20">
        <v>-0.0813029131677451</v>
      </c>
      <c r="D26" s="20">
        <v>-0.0813029131677451</v>
      </c>
      <c r="E26" s="20">
        <v>0.04011863355997659</v>
      </c>
      <c r="F26" s="20">
        <v>0.0401186335599767</v>
      </c>
    </row>
    <row r="27" spans="1:6" ht="12.75">
      <c r="A27" s="19" t="s">
        <v>31</v>
      </c>
      <c r="B27" s="25">
        <v>-0.0120211850311666</v>
      </c>
      <c r="C27" s="25">
        <v>-0.012021185031166759</v>
      </c>
      <c r="D27" s="25">
        <v>-0.012021185031166759</v>
      </c>
      <c r="E27" s="25">
        <v>-0.01202118503116652</v>
      </c>
      <c r="F27" s="25">
        <v>-0.012021185031166514</v>
      </c>
    </row>
    <row r="28" spans="1:6" ht="12.75">
      <c r="A28" s="27" t="s">
        <v>22</v>
      </c>
      <c r="B28" s="23">
        <v>-0.039866293586360874</v>
      </c>
      <c r="C28" s="23">
        <v>-0.0832144901878902</v>
      </c>
      <c r="D28" s="23">
        <v>-0.0832144901878902</v>
      </c>
      <c r="E28" s="23">
        <v>-0.04601633127014861</v>
      </c>
      <c r="F28" s="23">
        <v>-0.0798070146212984</v>
      </c>
    </row>
    <row r="29" spans="1:6" ht="12.75">
      <c r="A29" s="19" t="s">
        <v>32</v>
      </c>
      <c r="B29" s="20">
        <v>-0.13879043207607802</v>
      </c>
      <c r="C29" s="20">
        <v>-0.13519601323858824</v>
      </c>
      <c r="D29" s="20">
        <v>-0.13519601323858824</v>
      </c>
      <c r="E29" s="20">
        <v>-0.10946263058204239</v>
      </c>
      <c r="F29" s="20">
        <v>-0.1094626305820424</v>
      </c>
    </row>
    <row r="30" spans="1:6" ht="12.75">
      <c r="A30" s="19" t="s">
        <v>31</v>
      </c>
      <c r="B30" s="25">
        <v>-0.027253901936830634</v>
      </c>
      <c r="C30" s="25">
        <v>-0.02725390193683071</v>
      </c>
      <c r="D30" s="25">
        <v>-0.02725390193683071</v>
      </c>
      <c r="E30" s="25">
        <v>-0.02725390193683067</v>
      </c>
      <c r="F30" s="25">
        <v>-0.02725390193683066</v>
      </c>
    </row>
    <row r="31" spans="1:6" ht="12.75">
      <c r="A31" s="26" t="s">
        <v>23</v>
      </c>
      <c r="B31" s="16">
        <v>-0.03516058639472719</v>
      </c>
      <c r="C31" s="16">
        <v>-0.029010987878309608</v>
      </c>
      <c r="D31" s="16">
        <v>-0.025791850540297024</v>
      </c>
      <c r="E31" s="16">
        <v>-0.009567502902472212</v>
      </c>
      <c r="F31" s="16">
        <v>-0.03058512137923045</v>
      </c>
    </row>
    <row r="32" spans="1:6" ht="12.75">
      <c r="A32" s="22" t="s">
        <v>24</v>
      </c>
      <c r="B32" s="23"/>
      <c r="C32" s="23"/>
      <c r="D32" s="23"/>
      <c r="E32" s="23"/>
      <c r="F32" s="23"/>
    </row>
    <row r="33" spans="1:6" ht="12.75">
      <c r="A33" s="19" t="s">
        <v>25</v>
      </c>
      <c r="B33" s="20">
        <v>-0.08271421495789989</v>
      </c>
      <c r="C33" s="20">
        <v>-0.04249356999968241</v>
      </c>
      <c r="D33" s="20">
        <v>-0.04194957770964118</v>
      </c>
      <c r="E33" s="20">
        <v>0.018116403915069364</v>
      </c>
      <c r="F33" s="20">
        <v>-0.058649333072416966</v>
      </c>
    </row>
    <row r="34" spans="1:6" ht="12.75">
      <c r="A34" s="19" t="s">
        <v>26</v>
      </c>
      <c r="B34" s="20">
        <v>-0.014694664648332236</v>
      </c>
      <c r="C34" s="20">
        <v>-0.005782804581968197</v>
      </c>
      <c r="D34" s="20">
        <v>-0.005406567132101622</v>
      </c>
      <c r="E34" s="20">
        <v>-0.019281750379979395</v>
      </c>
      <c r="F34" s="20">
        <v>-0.019287414760117826</v>
      </c>
    </row>
    <row r="35" spans="1:6" ht="12.75">
      <c r="A35" s="19" t="s">
        <v>27</v>
      </c>
      <c r="B35" s="20">
        <v>0.005830916434599738</v>
      </c>
      <c r="C35" s="20">
        <v>0.005831064886104968</v>
      </c>
      <c r="D35" s="20">
        <v>0.0058307583562437456</v>
      </c>
      <c r="E35" s="20">
        <v>-0.02038756878636413</v>
      </c>
      <c r="F35" s="20">
        <v>-0.020387968624667945</v>
      </c>
    </row>
    <row r="36" spans="1:6" ht="12.75">
      <c r="A36" s="19" t="s">
        <v>16</v>
      </c>
      <c r="B36" s="20">
        <v>-0.03178387256064971</v>
      </c>
      <c r="C36" s="20">
        <v>-0.026231065973284774</v>
      </c>
      <c r="D36" s="20">
        <v>-0.022052912406333093</v>
      </c>
      <c r="E36" s="20">
        <v>-0.009412290257098724</v>
      </c>
      <c r="F36" s="20">
        <v>-0.02323686542787441</v>
      </c>
    </row>
    <row r="37" spans="1:6" ht="12.75">
      <c r="A37" s="19" t="s">
        <v>28</v>
      </c>
      <c r="B37" s="20">
        <v>-0.026212486789909173</v>
      </c>
      <c r="C37" s="20">
        <v>-0.026212486789909305</v>
      </c>
      <c r="D37" s="20">
        <v>-0.026212486789909305</v>
      </c>
      <c r="E37" s="20">
        <v>-0.02579982041831495</v>
      </c>
      <c r="F37" s="20">
        <v>-0.02557089062777998</v>
      </c>
    </row>
    <row r="38" spans="1:6" ht="12.75">
      <c r="A38" s="19" t="s">
        <v>29</v>
      </c>
      <c r="B38" s="20">
        <v>-0.01391823449109759</v>
      </c>
      <c r="C38" s="20">
        <v>0.0022655231295964557</v>
      </c>
      <c r="D38" s="20">
        <v>0.0022655231295964557</v>
      </c>
      <c r="E38" s="20">
        <v>0.033545755884138</v>
      </c>
      <c r="F38" s="20">
        <v>0.025587800789345676</v>
      </c>
    </row>
    <row r="39" spans="1:13" ht="12.75">
      <c r="A39" s="28" t="s">
        <v>17</v>
      </c>
      <c r="B39" s="29">
        <v>6.586747464105427E-05</v>
      </c>
      <c r="C39" s="29">
        <v>7.24083000599764E-05</v>
      </c>
      <c r="D39" s="29">
        <v>6.980872409595867E-05</v>
      </c>
      <c r="E39" s="29">
        <v>0.006779661016949032</v>
      </c>
      <c r="F39" s="29">
        <v>0.006695961498221204</v>
      </c>
      <c r="H39" s="30"/>
      <c r="I39" s="30"/>
      <c r="J39" s="30"/>
      <c r="K39" s="30"/>
      <c r="L39" s="30"/>
      <c r="M39" s="30"/>
    </row>
    <row r="41" ht="12.75">
      <c r="A41" s="87"/>
    </row>
  </sheetData>
  <sheetProtection/>
  <conditionalFormatting sqref="B7:F38">
    <cfRule type="cellIs" priority="3" dxfId="1" operator="lessThan" stopIfTrue="1">
      <formula>-0.05</formula>
    </cfRule>
    <cfRule type="cellIs" priority="4" dxfId="0" operator="greaterThan" stopIfTrue="1">
      <formula>0.05</formula>
    </cfRule>
  </conditionalFormatting>
  <conditionalFormatting sqref="B39:F39">
    <cfRule type="cellIs" priority="1" dxfId="1" operator="lessThan" stopIfTrue="1">
      <formula>-0.05</formula>
    </cfRule>
    <cfRule type="cellIs" priority="2" dxfId="0" operator="greaterThan" stopIfTrue="1"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4.00390625" style="0" customWidth="1"/>
    <col min="8" max="8" width="9.140625" style="0" customWidth="1"/>
  </cols>
  <sheetData>
    <row r="1" spans="1:13" ht="22.5">
      <c r="A1" s="1" t="s">
        <v>0</v>
      </c>
      <c r="B1" s="2"/>
      <c r="C1" s="2"/>
      <c r="D1" s="2"/>
      <c r="E1" s="2"/>
      <c r="F1" s="2"/>
      <c r="H1" s="1"/>
      <c r="I1" s="2"/>
      <c r="J1" s="2"/>
      <c r="K1" s="2"/>
      <c r="L1" s="2"/>
      <c r="M1" s="2"/>
    </row>
    <row r="2" spans="1:13" ht="17.25">
      <c r="A2" s="3" t="s">
        <v>1</v>
      </c>
      <c r="B2" s="2"/>
      <c r="C2" s="2"/>
      <c r="D2" s="2"/>
      <c r="E2" s="4"/>
      <c r="F2" s="2"/>
      <c r="H2" s="3"/>
      <c r="I2" s="2"/>
      <c r="J2" s="2"/>
      <c r="K2" s="2"/>
      <c r="L2" s="4"/>
      <c r="M2" s="2"/>
    </row>
    <row r="3" spans="1:13" ht="15">
      <c r="A3" s="5" t="s">
        <v>2</v>
      </c>
      <c r="B3" s="2"/>
      <c r="C3" s="2"/>
      <c r="D3" s="2"/>
      <c r="F3" s="6"/>
      <c r="H3" s="5"/>
      <c r="I3" s="2"/>
      <c r="J3" s="2"/>
      <c r="K3" s="2"/>
      <c r="M3" s="6"/>
    </row>
    <row r="4" spans="1:13" ht="12.75">
      <c r="A4" s="88"/>
      <c r="B4" s="2"/>
      <c r="C4" s="6"/>
      <c r="D4" s="8"/>
      <c r="E4" s="2"/>
      <c r="F4" s="6"/>
      <c r="H4" s="7"/>
      <c r="I4" s="2"/>
      <c r="J4" s="6"/>
      <c r="K4" s="8"/>
      <c r="L4" s="2"/>
      <c r="M4" s="6"/>
    </row>
    <row r="5" spans="1:6" ht="17.25">
      <c r="A5" s="9" t="s">
        <v>34</v>
      </c>
      <c r="B5" s="10" t="s">
        <v>36</v>
      </c>
      <c r="C5" s="10"/>
      <c r="D5" s="11"/>
      <c r="E5" s="12" t="s">
        <v>35</v>
      </c>
      <c r="F5" s="13"/>
    </row>
    <row r="6" spans="1:6" ht="17.25">
      <c r="A6" s="14" t="s">
        <v>41</v>
      </c>
      <c r="B6" s="31" t="s">
        <v>3</v>
      </c>
      <c r="C6" s="32" t="s">
        <v>4</v>
      </c>
      <c r="D6" s="32" t="s">
        <v>5</v>
      </c>
      <c r="E6" s="32" t="s">
        <v>6</v>
      </c>
      <c r="F6" s="32" t="s">
        <v>37</v>
      </c>
    </row>
    <row r="7" spans="1:6" ht="12.75">
      <c r="A7" s="15" t="s">
        <v>7</v>
      </c>
      <c r="B7" s="33">
        <v>-21.481378200437575</v>
      </c>
      <c r="C7" s="33">
        <v>-530.9477455763008</v>
      </c>
      <c r="D7" s="33">
        <v>-591.8732573668603</v>
      </c>
      <c r="E7" s="33">
        <v>-3.732382489707902</v>
      </c>
      <c r="F7" s="33">
        <v>-223.42542059868902</v>
      </c>
    </row>
    <row r="8" spans="1:6" ht="12.75">
      <c r="A8" s="17" t="s">
        <v>8</v>
      </c>
      <c r="B8" s="34">
        <v>-15.616441976646342</v>
      </c>
      <c r="C8" s="34">
        <v>-505.38434894990314</v>
      </c>
      <c r="D8" s="34">
        <v>-537.7643489499042</v>
      </c>
      <c r="E8" s="34">
        <v>-0.5456694065831087</v>
      </c>
      <c r="F8" s="34">
        <v>-116.57277632650948</v>
      </c>
    </row>
    <row r="9" spans="1:6" ht="12.75">
      <c r="A9" s="19" t="s">
        <v>9</v>
      </c>
      <c r="B9" s="35">
        <v>-18.099999999999994</v>
      </c>
      <c r="C9" s="35">
        <v>-617.2999999999993</v>
      </c>
      <c r="D9" s="35">
        <v>-649.6800000000003</v>
      </c>
      <c r="E9" s="35">
        <v>-0.6829999999999998</v>
      </c>
      <c r="F9" s="35">
        <v>-154</v>
      </c>
    </row>
    <row r="10" spans="1:6" ht="12.75">
      <c r="A10" s="19" t="s">
        <v>10</v>
      </c>
      <c r="B10" s="35">
        <v>2.7454500233536194</v>
      </c>
      <c r="C10" s="35">
        <v>107.32006805009541</v>
      </c>
      <c r="D10" s="35">
        <v>107.32006805009541</v>
      </c>
      <c r="E10" s="35">
        <v>0.05685459341689203</v>
      </c>
      <c r="F10" s="35">
        <v>5.185138919620499</v>
      </c>
    </row>
    <row r="11" spans="1:6" ht="12.75">
      <c r="A11" s="21" t="s">
        <v>11</v>
      </c>
      <c r="B11" s="35">
        <v>-0.26189199999999957</v>
      </c>
      <c r="C11" s="35">
        <v>4.595582999999806</v>
      </c>
      <c r="D11" s="35">
        <v>4.595582999999806</v>
      </c>
      <c r="E11" s="35">
        <v>0.08047599999999999</v>
      </c>
      <c r="F11" s="35">
        <v>32.24208475387081</v>
      </c>
    </row>
    <row r="12" spans="1:6" ht="12.75" customHeight="1">
      <c r="A12" s="22" t="s">
        <v>12</v>
      </c>
      <c r="B12" s="36">
        <v>6.340426917964066</v>
      </c>
      <c r="C12" s="36">
        <v>394.2850258842245</v>
      </c>
      <c r="D12" s="36">
        <v>487.6926000637577</v>
      </c>
      <c r="E12" s="36">
        <v>10.654706999999974</v>
      </c>
      <c r="F12" s="36">
        <v>94.7218783999997</v>
      </c>
    </row>
    <row r="13" spans="1:6" ht="12.75">
      <c r="A13" s="19" t="s">
        <v>13</v>
      </c>
      <c r="B13" s="35">
        <v>1.5</v>
      </c>
      <c r="C13" s="35">
        <v>89</v>
      </c>
      <c r="D13" s="35">
        <v>73</v>
      </c>
      <c r="E13" s="35">
        <v>6.912999999999997</v>
      </c>
      <c r="F13" s="35">
        <v>52.63600000000008</v>
      </c>
    </row>
    <row r="14" spans="1:6" ht="12.75">
      <c r="A14" s="19" t="s">
        <v>14</v>
      </c>
      <c r="B14" s="35">
        <v>-0.08179499999999962</v>
      </c>
      <c r="C14" s="35">
        <v>-1.6331400000000258</v>
      </c>
      <c r="D14" s="35">
        <v>-3.2200000000000273</v>
      </c>
      <c r="E14" s="35">
        <v>-1.090999999999994</v>
      </c>
      <c r="F14" s="35">
        <v>-2.3900000000000006</v>
      </c>
    </row>
    <row r="15" spans="1:6" ht="12.75">
      <c r="A15" s="19" t="s">
        <v>15</v>
      </c>
      <c r="B15" s="35">
        <v>0.08604400000000112</v>
      </c>
      <c r="C15" s="35">
        <v>5.592999999999961</v>
      </c>
      <c r="D15" s="35">
        <v>12.389999999999873</v>
      </c>
      <c r="E15" s="35">
        <v>-1.2929999999999993</v>
      </c>
      <c r="F15" s="35">
        <v>-8.158999999999992</v>
      </c>
    </row>
    <row r="16" spans="1:6" ht="12.75">
      <c r="A16" s="19" t="s">
        <v>16</v>
      </c>
      <c r="B16" s="35">
        <v>4.8361725179640445</v>
      </c>
      <c r="C16" s="35">
        <v>301.32327588422504</v>
      </c>
      <c r="D16" s="35">
        <v>405.52071006375627</v>
      </c>
      <c r="E16" s="35">
        <v>6.113706999999977</v>
      </c>
      <c r="F16" s="35">
        <v>52.60287839999978</v>
      </c>
    </row>
    <row r="17" spans="1:6" ht="12.75">
      <c r="A17" s="19" t="s">
        <v>17</v>
      </c>
      <c r="B17" s="35">
        <v>5.400000000002625E-06</v>
      </c>
      <c r="C17" s="35">
        <v>0.0018899999999995032</v>
      </c>
      <c r="D17" s="35">
        <v>0.0018899999999995032</v>
      </c>
      <c r="E17" s="35">
        <v>0.011999999999999789</v>
      </c>
      <c r="F17" s="35">
        <v>0.03199999999999914</v>
      </c>
    </row>
    <row r="18" spans="1:6" ht="12.75" customHeight="1">
      <c r="A18" s="22" t="s">
        <v>18</v>
      </c>
      <c r="B18" s="36">
        <v>-5.3296898830864805</v>
      </c>
      <c r="C18" s="36">
        <v>-229.48615125925244</v>
      </c>
      <c r="D18" s="36">
        <v>-346.8976705081727</v>
      </c>
      <c r="E18" s="36">
        <v>-9.152473221974567</v>
      </c>
      <c r="F18" s="36">
        <v>-65.89780719821681</v>
      </c>
    </row>
    <row r="19" spans="1:6" ht="12.75">
      <c r="A19" s="19" t="s">
        <v>10</v>
      </c>
      <c r="B19" s="35">
        <v>-5.3296898830864805</v>
      </c>
      <c r="C19" s="35">
        <v>-229.48615125925244</v>
      </c>
      <c r="D19" s="35">
        <v>-346.8976705081727</v>
      </c>
      <c r="E19" s="35">
        <v>-9.152473221974567</v>
      </c>
      <c r="F19" s="35">
        <v>-65.89780719821681</v>
      </c>
    </row>
    <row r="20" spans="1:6" ht="12.75" customHeight="1">
      <c r="A20" s="22" t="s">
        <v>19</v>
      </c>
      <c r="B20" s="36">
        <v>-6.875673258668769</v>
      </c>
      <c r="C20" s="36">
        <v>-190.36227125136975</v>
      </c>
      <c r="D20" s="36">
        <v>-194.90383797254162</v>
      </c>
      <c r="E20" s="36">
        <v>-4.688946861150178</v>
      </c>
      <c r="F20" s="36">
        <v>-135.6767154739632</v>
      </c>
    </row>
    <row r="21" spans="1:6" ht="12.75">
      <c r="A21" s="19" t="s">
        <v>13</v>
      </c>
      <c r="B21" s="35">
        <v>-0.09999999999999964</v>
      </c>
      <c r="C21" s="35">
        <v>-7</v>
      </c>
      <c r="D21" s="35">
        <v>-8</v>
      </c>
      <c r="E21" s="35">
        <v>-4.951</v>
      </c>
      <c r="F21" s="35">
        <v>-142</v>
      </c>
    </row>
    <row r="22" spans="1:6" ht="12.75">
      <c r="A22" s="19" t="s">
        <v>10</v>
      </c>
      <c r="B22" s="35">
        <v>-3.4820769333969963</v>
      </c>
      <c r="C22" s="35">
        <v>-166.4536358950936</v>
      </c>
      <c r="D22" s="35">
        <v>-169.9952026162655</v>
      </c>
      <c r="E22" s="35">
        <v>0.6162032813521563</v>
      </c>
      <c r="F22" s="35">
        <v>14.419156783640346</v>
      </c>
    </row>
    <row r="23" spans="1:6" ht="12.75">
      <c r="A23" s="24" t="s">
        <v>30</v>
      </c>
      <c r="B23" s="37">
        <v>-3.2935963252717926</v>
      </c>
      <c r="C23" s="37">
        <v>-16.908635356275568</v>
      </c>
      <c r="D23" s="37">
        <v>-16.908635356275568</v>
      </c>
      <c r="E23" s="37">
        <v>-0.354150142502343</v>
      </c>
      <c r="F23" s="37">
        <v>-8.09587225760356</v>
      </c>
    </row>
    <row r="24" spans="1:6" ht="12.75">
      <c r="A24" s="26" t="s">
        <v>20</v>
      </c>
      <c r="B24" s="33">
        <v>-29.99224815751836</v>
      </c>
      <c r="C24" s="33">
        <v>-614.5804683573888</v>
      </c>
      <c r="D24" s="33">
        <v>-614.5804683573888</v>
      </c>
      <c r="E24" s="33">
        <v>-2.0397234178872665</v>
      </c>
      <c r="F24" s="33">
        <v>-134.81413466855724</v>
      </c>
    </row>
    <row r="25" spans="1:6" ht="12.75">
      <c r="A25" s="17" t="s">
        <v>21</v>
      </c>
      <c r="B25" s="34">
        <v>-2.7247337468475052</v>
      </c>
      <c r="C25" s="34">
        <v>-76.42979015660512</v>
      </c>
      <c r="D25" s="34">
        <v>-76.42979015660512</v>
      </c>
      <c r="E25" s="34">
        <v>0.19471651061152428</v>
      </c>
      <c r="F25" s="34">
        <v>3.538802443521945</v>
      </c>
    </row>
    <row r="26" spans="1:6" ht="12.75">
      <c r="A26" s="19" t="s">
        <v>16</v>
      </c>
      <c r="B26" s="35">
        <v>-2.082977707589837</v>
      </c>
      <c r="C26" s="35">
        <v>-73.13514874222346</v>
      </c>
      <c r="D26" s="35">
        <v>-73.13514874222346</v>
      </c>
      <c r="E26" s="35">
        <v>0.2587432152242384</v>
      </c>
      <c r="F26" s="35">
        <v>4.9161210892605425</v>
      </c>
    </row>
    <row r="27" spans="1:6" ht="12.75">
      <c r="A27" s="19" t="s">
        <v>31</v>
      </c>
      <c r="B27" s="37">
        <v>-0.6417560392576647</v>
      </c>
      <c r="C27" s="37">
        <v>-3.2946414143816583</v>
      </c>
      <c r="D27" s="37">
        <v>-3.2946414143816583</v>
      </c>
      <c r="E27" s="37">
        <v>-0.0640267046127132</v>
      </c>
      <c r="F27" s="37">
        <v>-1.3773186457385975</v>
      </c>
    </row>
    <row r="28" spans="1:6" ht="12.75">
      <c r="A28" s="27" t="s">
        <v>22</v>
      </c>
      <c r="B28" s="36">
        <v>-27.267514410670856</v>
      </c>
      <c r="C28" s="36">
        <v>-538.1506782007837</v>
      </c>
      <c r="D28" s="36">
        <v>-538.1506782007837</v>
      </c>
      <c r="E28" s="36">
        <v>-2.2344399284987873</v>
      </c>
      <c r="F28" s="36">
        <v>-138.3529371120792</v>
      </c>
    </row>
    <row r="29" spans="1:6" ht="12.75">
      <c r="A29" s="19" t="s">
        <v>32</v>
      </c>
      <c r="B29" s="35">
        <v>-10.73444356589205</v>
      </c>
      <c r="C29" s="35">
        <v>-453.27334697205015</v>
      </c>
      <c r="D29" s="35">
        <v>-453.27334697205015</v>
      </c>
      <c r="E29" s="35">
        <v>-1.213091922643729</v>
      </c>
      <c r="F29" s="35">
        <v>-121.30919226437288</v>
      </c>
    </row>
    <row r="30" spans="1:6" ht="12.75">
      <c r="A30" s="19" t="s">
        <v>31</v>
      </c>
      <c r="B30" s="37">
        <v>-16.533070844778763</v>
      </c>
      <c r="C30" s="37">
        <v>-84.87733122873442</v>
      </c>
      <c r="D30" s="37">
        <v>-84.87733122873442</v>
      </c>
      <c r="E30" s="37">
        <v>-1.0213480058550601</v>
      </c>
      <c r="F30" s="37">
        <v>-17.043744847706307</v>
      </c>
    </row>
    <row r="31" spans="1:6" ht="12.75">
      <c r="A31" s="26" t="s">
        <v>23</v>
      </c>
      <c r="B31" s="33">
        <v>-51.473626357955936</v>
      </c>
      <c r="C31" s="33">
        <v>-1145.5282139336778</v>
      </c>
      <c r="D31" s="33">
        <v>-1206.4537257242482</v>
      </c>
      <c r="E31" s="33">
        <v>-5.772105907595005</v>
      </c>
      <c r="F31" s="33">
        <v>-358.23955526724967</v>
      </c>
    </row>
    <row r="32" spans="1:6" ht="12.75">
      <c r="A32" s="22" t="s">
        <v>24</v>
      </c>
      <c r="B32" s="36"/>
      <c r="C32" s="36"/>
      <c r="D32" s="36"/>
      <c r="E32" s="36"/>
      <c r="F32" s="36"/>
    </row>
    <row r="33" spans="1:6" ht="12.75">
      <c r="A33" s="19" t="s">
        <v>25</v>
      </c>
      <c r="B33" s="35">
        <v>-16.69999999999999</v>
      </c>
      <c r="C33" s="35">
        <v>-535.2999999999993</v>
      </c>
      <c r="D33" s="35">
        <v>-584.6800000000003</v>
      </c>
      <c r="E33" s="35">
        <v>1.2789999999999822</v>
      </c>
      <c r="F33" s="35">
        <v>-243.3640000000005</v>
      </c>
    </row>
    <row r="34" spans="1:6" ht="12.75">
      <c r="A34" s="19" t="s">
        <v>26</v>
      </c>
      <c r="B34" s="35">
        <v>-0.08179499999999962</v>
      </c>
      <c r="C34" s="35">
        <v>-1.6331400000000258</v>
      </c>
      <c r="D34" s="35">
        <v>-3.2200000000000273</v>
      </c>
      <c r="E34" s="35">
        <v>-1.090999999999994</v>
      </c>
      <c r="F34" s="35">
        <v>-2.3900000000000006</v>
      </c>
    </row>
    <row r="35" spans="1:6" ht="12.75">
      <c r="A35" s="19" t="s">
        <v>27</v>
      </c>
      <c r="B35" s="35">
        <v>0.08604400000000112</v>
      </c>
      <c r="C35" s="35">
        <v>5.592999999999961</v>
      </c>
      <c r="D35" s="35">
        <v>12.389999999999873</v>
      </c>
      <c r="E35" s="35">
        <v>-1.2929999999999993</v>
      </c>
      <c r="F35" s="35">
        <v>-8.158999999999992</v>
      </c>
    </row>
    <row r="36" spans="1:6" ht="12.75">
      <c r="A36" s="19" t="s">
        <v>16</v>
      </c>
      <c r="B36" s="35">
        <v>-14.04756554864764</v>
      </c>
      <c r="C36" s="35">
        <v>-513.7049389342974</v>
      </c>
      <c r="D36" s="35">
        <v>-530.4605907248551</v>
      </c>
      <c r="E36" s="35">
        <v>-3.3200570546250106</v>
      </c>
      <c r="F36" s="35">
        <v>-110.08370427006867</v>
      </c>
    </row>
    <row r="37" spans="1:6" ht="12.75">
      <c r="A37" s="19" t="s">
        <v>28</v>
      </c>
      <c r="B37" s="35">
        <v>-20.468423209308185</v>
      </c>
      <c r="C37" s="35">
        <v>-105.08060799939176</v>
      </c>
      <c r="D37" s="35">
        <v>-105.08060799939176</v>
      </c>
      <c r="E37" s="35">
        <v>-1.4395248529701163</v>
      </c>
      <c r="F37" s="35">
        <v>-26.516935751048436</v>
      </c>
    </row>
    <row r="38" spans="1:6" ht="12.75">
      <c r="A38" s="19" t="s">
        <v>29</v>
      </c>
      <c r="B38" s="35">
        <v>-0.26189199999999957</v>
      </c>
      <c r="C38" s="35">
        <v>4.595582999999806</v>
      </c>
      <c r="D38" s="35">
        <v>4.595582999999806</v>
      </c>
      <c r="E38" s="35">
        <v>0.08047599999999999</v>
      </c>
      <c r="F38" s="35">
        <v>32.24208475387081</v>
      </c>
    </row>
    <row r="39" spans="1:13" ht="12.75">
      <c r="A39" s="28" t="s">
        <v>17</v>
      </c>
      <c r="B39" s="38">
        <v>5.400000000002625E-06</v>
      </c>
      <c r="C39" s="38">
        <v>0.0018899999999995032</v>
      </c>
      <c r="D39" s="38">
        <v>0.0018899999999995032</v>
      </c>
      <c r="E39" s="38">
        <v>0.011999999999999789</v>
      </c>
      <c r="F39" s="38">
        <v>0.03199999999999914</v>
      </c>
      <c r="H39" s="30"/>
      <c r="I39" s="30"/>
      <c r="J39" s="30"/>
      <c r="K39" s="30"/>
      <c r="L39" s="30"/>
      <c r="M39" s="30"/>
    </row>
    <row r="41" ht="12.75">
      <c r="A41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4.140625" style="0" customWidth="1"/>
  </cols>
  <sheetData>
    <row r="1" spans="1:11" ht="22.5">
      <c r="A1" s="86" t="s">
        <v>0</v>
      </c>
      <c r="B1" s="40"/>
      <c r="C1" s="40"/>
      <c r="D1" s="40"/>
      <c r="E1" s="40"/>
      <c r="F1" s="41"/>
      <c r="G1" s="40"/>
      <c r="H1" s="41"/>
      <c r="I1" s="41"/>
      <c r="J1" s="41"/>
      <c r="K1" s="90"/>
    </row>
    <row r="2" spans="1:11" ht="17.25">
      <c r="A2" s="39" t="s">
        <v>1</v>
      </c>
      <c r="B2" s="40"/>
      <c r="C2" s="40"/>
      <c r="D2" s="40"/>
      <c r="E2" s="40"/>
      <c r="F2" s="41"/>
      <c r="G2" s="40"/>
      <c r="H2" s="41"/>
      <c r="I2" s="41"/>
      <c r="J2" s="41"/>
      <c r="K2" s="90"/>
    </row>
    <row r="3" spans="1:11" ht="15">
      <c r="A3" s="42" t="s">
        <v>2</v>
      </c>
      <c r="B3" s="40"/>
      <c r="C3" s="40"/>
      <c r="D3" s="40"/>
      <c r="E3" s="40"/>
      <c r="F3" s="41"/>
      <c r="G3" s="40"/>
      <c r="H3" s="41"/>
      <c r="I3" s="41"/>
      <c r="J3" s="41"/>
      <c r="K3" s="90"/>
    </row>
    <row r="4" spans="1:11" ht="12.75">
      <c r="A4" s="41"/>
      <c r="B4" s="40"/>
      <c r="C4" s="40"/>
      <c r="D4" s="40"/>
      <c r="E4" s="40"/>
      <c r="F4" s="41"/>
      <c r="G4" s="40"/>
      <c r="H4" s="41"/>
      <c r="I4" s="40"/>
      <c r="J4" s="41"/>
      <c r="K4" s="90"/>
    </row>
    <row r="5" spans="1:11" ht="12.75">
      <c r="A5" s="43"/>
      <c r="B5" s="44" t="s">
        <v>36</v>
      </c>
      <c r="C5" s="44"/>
      <c r="D5" s="45"/>
      <c r="E5" s="46" t="s">
        <v>38</v>
      </c>
      <c r="F5" s="47"/>
      <c r="G5" s="48"/>
      <c r="H5" s="49"/>
      <c r="I5" s="50" t="s">
        <v>39</v>
      </c>
      <c r="J5" s="51"/>
      <c r="K5" s="90"/>
    </row>
    <row r="6" spans="1:11" ht="22.5">
      <c r="A6" s="52">
        <v>2014</v>
      </c>
      <c r="B6" s="53" t="s">
        <v>3</v>
      </c>
      <c r="C6" s="54" t="s">
        <v>4</v>
      </c>
      <c r="D6" s="54" t="s">
        <v>5</v>
      </c>
      <c r="E6" s="54" t="s">
        <v>6</v>
      </c>
      <c r="F6" s="55" t="s">
        <v>40</v>
      </c>
      <c r="G6" s="54" t="s">
        <v>37</v>
      </c>
      <c r="H6" s="55" t="s">
        <v>40</v>
      </c>
      <c r="I6" s="56" t="s">
        <v>4</v>
      </c>
      <c r="J6" s="56" t="s">
        <v>5</v>
      </c>
      <c r="K6" s="90"/>
    </row>
    <row r="7" spans="1:11" ht="12">
      <c r="A7" s="57" t="s">
        <v>7</v>
      </c>
      <c r="B7" s="58">
        <v>683.6989677701445</v>
      </c>
      <c r="C7" s="58">
        <v>31314.42461858793</v>
      </c>
      <c r="D7" s="58">
        <v>38544.034808451324</v>
      </c>
      <c r="E7" s="58">
        <v>539.2377501870836</v>
      </c>
      <c r="F7" s="59">
        <v>0.9024428702591896</v>
      </c>
      <c r="G7" s="58">
        <v>9518.737161863173</v>
      </c>
      <c r="H7" s="59">
        <v>0.8383132398377922</v>
      </c>
      <c r="I7" s="60">
        <v>0.30397292231302714</v>
      </c>
      <c r="J7" s="60">
        <v>0.24695746590017234</v>
      </c>
      <c r="K7" s="90"/>
    </row>
    <row r="8" spans="1:11" ht="12">
      <c r="A8" s="61" t="s">
        <v>8</v>
      </c>
      <c r="B8" s="62">
        <v>230.13608097473752</v>
      </c>
      <c r="C8" s="62">
        <v>14169.771124691206</v>
      </c>
      <c r="D8" s="62">
        <v>14573.876124691205</v>
      </c>
      <c r="E8" s="62">
        <v>22.245221601258837</v>
      </c>
      <c r="F8" s="63">
        <v>0.03722855386965563</v>
      </c>
      <c r="G8" s="62">
        <v>4919.735705897325</v>
      </c>
      <c r="H8" s="63">
        <v>0.4332801198966164</v>
      </c>
      <c r="I8" s="64">
        <v>0.3471993769415621</v>
      </c>
      <c r="J8" s="64">
        <v>0.3375722192095663</v>
      </c>
      <c r="K8" s="90"/>
    </row>
    <row r="9" spans="1:11" ht="12">
      <c r="A9" s="65" t="s">
        <v>9</v>
      </c>
      <c r="B9" s="66">
        <v>145.9</v>
      </c>
      <c r="C9" s="67">
        <v>8821.900000000001</v>
      </c>
      <c r="D9" s="67">
        <v>9226.005000000001</v>
      </c>
      <c r="E9" s="66">
        <v>12.875</v>
      </c>
      <c r="F9" s="68">
        <v>0.021546992862714037</v>
      </c>
      <c r="G9" s="66">
        <v>2999</v>
      </c>
      <c r="H9" s="68">
        <v>0.2641213181456767</v>
      </c>
      <c r="I9" s="69">
        <v>0.3399494439973248</v>
      </c>
      <c r="J9" s="69">
        <v>0.3250594379690884</v>
      </c>
      <c r="K9" s="90"/>
    </row>
    <row r="10" spans="1:11" ht="12">
      <c r="A10" s="65" t="s">
        <v>10</v>
      </c>
      <c r="B10" s="66">
        <v>65.6815059747375</v>
      </c>
      <c r="C10" s="66">
        <v>3314.7890786912044</v>
      </c>
      <c r="D10" s="66">
        <v>3314.7890786912044</v>
      </c>
      <c r="E10" s="66">
        <v>6.8907536012588375</v>
      </c>
      <c r="F10" s="68">
        <v>0.011532040284663706</v>
      </c>
      <c r="G10" s="66">
        <v>628.4367284348059</v>
      </c>
      <c r="H10" s="68">
        <v>0.055346294459939174</v>
      </c>
      <c r="I10" s="69">
        <v>0.189585736382037</v>
      </c>
      <c r="J10" s="69">
        <v>0.189585736382037</v>
      </c>
      <c r="K10" s="90"/>
    </row>
    <row r="11" spans="1:11" ht="12">
      <c r="A11" s="65" t="s">
        <v>11</v>
      </c>
      <c r="B11" s="66">
        <v>18.554575</v>
      </c>
      <c r="C11" s="66">
        <v>2033.082046</v>
      </c>
      <c r="D11" s="66">
        <v>2033.082046</v>
      </c>
      <c r="E11" s="66">
        <v>2.479468</v>
      </c>
      <c r="F11" s="68">
        <v>0.004149520722277891</v>
      </c>
      <c r="G11" s="66">
        <v>1292.2989774625191</v>
      </c>
      <c r="H11" s="68">
        <v>0.11381250729100056</v>
      </c>
      <c r="I11" s="69">
        <v>0.635635428489008</v>
      </c>
      <c r="J11" s="69">
        <v>0.635635428489008</v>
      </c>
      <c r="K11" s="90"/>
    </row>
    <row r="12" spans="1:11" ht="12.75" customHeight="1">
      <c r="A12" s="70" t="s">
        <v>12</v>
      </c>
      <c r="B12" s="71">
        <v>165.17524660100003</v>
      </c>
      <c r="C12" s="71">
        <v>8030.181410073207</v>
      </c>
      <c r="D12" s="71">
        <v>13088.719674511061</v>
      </c>
      <c r="E12" s="71">
        <v>405.7645519999999</v>
      </c>
      <c r="F12" s="72">
        <v>0.6790684198746685</v>
      </c>
      <c r="G12" s="71">
        <v>2651.1753444</v>
      </c>
      <c r="H12" s="72">
        <v>0.23348847168997877</v>
      </c>
      <c r="I12" s="73">
        <v>0.33015136383772314</v>
      </c>
      <c r="J12" s="73">
        <v>0.2025542154106098</v>
      </c>
      <c r="K12" s="90"/>
    </row>
    <row r="13" spans="1:11" ht="12">
      <c r="A13" s="65" t="s">
        <v>13</v>
      </c>
      <c r="B13" s="66">
        <v>24</v>
      </c>
      <c r="C13" s="66">
        <v>1782</v>
      </c>
      <c r="D13" s="66">
        <v>2362</v>
      </c>
      <c r="E13" s="62">
        <v>51.867</v>
      </c>
      <c r="F13" s="68">
        <v>0.08680216534449622</v>
      </c>
      <c r="G13" s="62">
        <v>565.1120000000001</v>
      </c>
      <c r="H13" s="68">
        <v>0.04976929854616194</v>
      </c>
      <c r="I13" s="69">
        <v>0.31712233445566784</v>
      </c>
      <c r="J13" s="69">
        <v>0.23925148179508895</v>
      </c>
      <c r="K13" s="90"/>
    </row>
    <row r="14" spans="1:18" ht="12">
      <c r="A14" s="65" t="s">
        <v>14</v>
      </c>
      <c r="B14" s="66">
        <v>5.484511</v>
      </c>
      <c r="C14" s="66">
        <v>280.78</v>
      </c>
      <c r="D14" s="66">
        <v>592.352</v>
      </c>
      <c r="E14" s="66">
        <v>55.491</v>
      </c>
      <c r="F14" s="68">
        <v>0.09286712085008657</v>
      </c>
      <c r="G14" s="66">
        <v>121.525</v>
      </c>
      <c r="H14" s="68">
        <v>0.010702681956536631</v>
      </c>
      <c r="I14" s="69">
        <v>0.43281216610869727</v>
      </c>
      <c r="J14" s="69">
        <v>0.20515673113283994</v>
      </c>
      <c r="K14" s="90"/>
      <c r="R14" s="91"/>
    </row>
    <row r="15" spans="1:18" ht="12">
      <c r="A15" s="65" t="s">
        <v>15</v>
      </c>
      <c r="B15" s="66">
        <v>14.842558</v>
      </c>
      <c r="C15" s="66">
        <v>964.766</v>
      </c>
      <c r="D15" s="66">
        <v>2137.328</v>
      </c>
      <c r="E15" s="66">
        <v>62.128</v>
      </c>
      <c r="F15" s="68">
        <v>0.10397449107376291</v>
      </c>
      <c r="G15" s="66">
        <v>392.028</v>
      </c>
      <c r="H15" s="68">
        <v>0.034525825978664</v>
      </c>
      <c r="I15" s="69">
        <v>0.4063451655634631</v>
      </c>
      <c r="J15" s="69">
        <v>0.18341967166480766</v>
      </c>
      <c r="K15" s="90"/>
      <c r="R15" s="91"/>
    </row>
    <row r="16" spans="1:18" ht="12">
      <c r="A16" s="65" t="s">
        <v>16</v>
      </c>
      <c r="B16" s="66">
        <v>120.766189401</v>
      </c>
      <c r="C16" s="66">
        <v>4976.531540073207</v>
      </c>
      <c r="D16" s="66">
        <v>7969.9638045110605</v>
      </c>
      <c r="E16" s="66">
        <v>234.49655199999998</v>
      </c>
      <c r="F16" s="68">
        <v>0.39244237143883887</v>
      </c>
      <c r="G16" s="66">
        <v>1567.6993444</v>
      </c>
      <c r="H16" s="68">
        <v>0.13806696142015376</v>
      </c>
      <c r="I16" s="69">
        <v>0.315018468541031</v>
      </c>
      <c r="J16" s="69">
        <v>0.19670093652278198</v>
      </c>
      <c r="K16" s="90"/>
      <c r="R16" s="91"/>
    </row>
    <row r="17" spans="1:11" ht="12">
      <c r="A17" s="65" t="s">
        <v>17</v>
      </c>
      <c r="B17" s="66">
        <v>0.08198820000000001</v>
      </c>
      <c r="C17" s="66">
        <v>26.10387</v>
      </c>
      <c r="D17" s="66">
        <v>27.075870000000002</v>
      </c>
      <c r="E17" s="66">
        <v>1.782</v>
      </c>
      <c r="F17" s="68">
        <v>0.002982271167483993</v>
      </c>
      <c r="G17" s="66">
        <v>4.811</v>
      </c>
      <c r="H17" s="68">
        <v>0.00042370378846243764</v>
      </c>
      <c r="I17" s="69">
        <v>0.18430217435192559</v>
      </c>
      <c r="J17" s="69">
        <v>0.17768588784035377</v>
      </c>
      <c r="K17" s="90"/>
    </row>
    <row r="18" spans="1:11" ht="12.75" customHeight="1">
      <c r="A18" s="70" t="s">
        <v>18</v>
      </c>
      <c r="B18" s="71">
        <v>62.1110488522771</v>
      </c>
      <c r="C18" s="71">
        <v>2671.3577010230224</v>
      </c>
      <c r="D18" s="71">
        <v>4038.0988503836384</v>
      </c>
      <c r="E18" s="71">
        <v>50.8086645194977</v>
      </c>
      <c r="F18" s="72">
        <v>0.0850309849915067</v>
      </c>
      <c r="G18" s="71">
        <v>365.8223845403835</v>
      </c>
      <c r="H18" s="72">
        <v>0.03221790277159076</v>
      </c>
      <c r="I18" s="73">
        <v>0.1369424934744936</v>
      </c>
      <c r="J18" s="73">
        <v>0.09059272645235732</v>
      </c>
      <c r="K18" s="90"/>
    </row>
    <row r="19" spans="1:11" ht="12">
      <c r="A19" s="65" t="s">
        <v>10</v>
      </c>
      <c r="B19" s="66">
        <v>62.1110488522771</v>
      </c>
      <c r="C19" s="66">
        <v>2671.3577010230224</v>
      </c>
      <c r="D19" s="66">
        <v>4038.0988503836384</v>
      </c>
      <c r="E19" s="66">
        <v>50.8086645194977</v>
      </c>
      <c r="F19" s="68">
        <v>0.0850309849915067</v>
      </c>
      <c r="G19" s="66">
        <v>365.8223845403835</v>
      </c>
      <c r="H19" s="68">
        <v>0.03221790277159076</v>
      </c>
      <c r="I19" s="69">
        <v>0.1369424934744936</v>
      </c>
      <c r="J19" s="69">
        <v>0.09059272645235732</v>
      </c>
      <c r="K19" s="90"/>
    </row>
    <row r="20" spans="1:11" ht="12.75" customHeight="1">
      <c r="A20" s="70" t="s">
        <v>19</v>
      </c>
      <c r="B20" s="71">
        <v>226.27659134212985</v>
      </c>
      <c r="C20" s="71">
        <v>6443.114382800496</v>
      </c>
      <c r="D20" s="71">
        <v>6843.340158865417</v>
      </c>
      <c r="E20" s="71">
        <v>60.419312066327144</v>
      </c>
      <c r="F20" s="72">
        <v>0.10111491152335868</v>
      </c>
      <c r="G20" s="71">
        <v>1582.0037270254643</v>
      </c>
      <c r="H20" s="72">
        <v>0.13932674547960616</v>
      </c>
      <c r="I20" s="73">
        <v>0.2455340124410219</v>
      </c>
      <c r="J20" s="73">
        <v>0.23117420591405333</v>
      </c>
      <c r="K20" s="90"/>
    </row>
    <row r="21" spans="1:11" ht="12">
      <c r="A21" s="65" t="s">
        <v>13</v>
      </c>
      <c r="B21" s="66">
        <v>15.3</v>
      </c>
      <c r="C21" s="66">
        <v>1458</v>
      </c>
      <c r="D21" s="66">
        <v>1765</v>
      </c>
      <c r="E21" s="62">
        <v>7.136</v>
      </c>
      <c r="F21" s="68">
        <v>0.01194247309268562</v>
      </c>
      <c r="G21" s="62">
        <v>342</v>
      </c>
      <c r="H21" s="68">
        <v>0.030119870225348924</v>
      </c>
      <c r="I21" s="69">
        <v>0.2345679012345679</v>
      </c>
      <c r="J21" s="69">
        <v>0.19376770538243626</v>
      </c>
      <c r="K21" s="90"/>
    </row>
    <row r="22" spans="1:11" ht="12">
      <c r="A22" s="65" t="s">
        <v>10</v>
      </c>
      <c r="B22" s="66">
        <v>93.42157182862279</v>
      </c>
      <c r="C22" s="66">
        <v>4381.611475051252</v>
      </c>
      <c r="D22" s="66">
        <v>4474.837251116172</v>
      </c>
      <c r="E22" s="66">
        <v>40.64298738745541</v>
      </c>
      <c r="F22" s="68">
        <v>0.06801818711898085</v>
      </c>
      <c r="G22" s="66">
        <v>951.0459048664566</v>
      </c>
      <c r="H22" s="68">
        <v>0.08375841880972869</v>
      </c>
      <c r="I22" s="69">
        <v>0.21705391048058004</v>
      </c>
      <c r="J22" s="69">
        <v>0.21253195401223457</v>
      </c>
      <c r="K22" s="90"/>
    </row>
    <row r="23" spans="1:11" ht="12">
      <c r="A23" s="74" t="s">
        <v>31</v>
      </c>
      <c r="B23" s="75">
        <v>117.55501951350705</v>
      </c>
      <c r="C23" s="75">
        <v>603.5029077492449</v>
      </c>
      <c r="D23" s="75">
        <v>603.5029077492449</v>
      </c>
      <c r="E23" s="75">
        <v>12.640324678871727</v>
      </c>
      <c r="F23" s="76">
        <v>0.02115425131169221</v>
      </c>
      <c r="G23" s="75">
        <v>288.95782215900766</v>
      </c>
      <c r="H23" s="76">
        <v>0.02544845644452855</v>
      </c>
      <c r="I23" s="77">
        <v>0.4788010437872977</v>
      </c>
      <c r="J23" s="77">
        <v>0.4788010437872977</v>
      </c>
      <c r="K23" s="90"/>
    </row>
    <row r="24" spans="1:11" ht="12">
      <c r="A24" s="78" t="s">
        <v>20</v>
      </c>
      <c r="B24" s="58">
        <v>728.7855372890454</v>
      </c>
      <c r="C24" s="58">
        <v>7026.059113667396</v>
      </c>
      <c r="D24" s="58">
        <v>7026.059113667396</v>
      </c>
      <c r="E24" s="58">
        <v>58.29342653129379</v>
      </c>
      <c r="F24" s="59">
        <v>0.09755712974081028</v>
      </c>
      <c r="G24" s="58">
        <v>1835.8934338613858</v>
      </c>
      <c r="H24" s="59">
        <v>0.16168676016220804</v>
      </c>
      <c r="I24" s="79">
        <v>0.26129774944394163</v>
      </c>
      <c r="J24" s="79">
        <v>0.26129774944394163</v>
      </c>
      <c r="K24" s="90"/>
    </row>
    <row r="25" spans="1:11" ht="12">
      <c r="A25" s="61" t="s">
        <v>21</v>
      </c>
      <c r="B25" s="62">
        <v>72.07889815563892</v>
      </c>
      <c r="C25" s="62">
        <v>1097.1789059528548</v>
      </c>
      <c r="D25" s="62">
        <v>1097.1789059528548</v>
      </c>
      <c r="E25" s="62">
        <v>11.970324673572495</v>
      </c>
      <c r="F25" s="63">
        <v>0.02003297089754068</v>
      </c>
      <c r="G25" s="62">
        <v>240.65267913329404</v>
      </c>
      <c r="H25" s="63">
        <v>0.02119423235344255</v>
      </c>
      <c r="I25" s="64">
        <v>0.21933768305935217</v>
      </c>
      <c r="J25" s="64">
        <v>0.21933768305935217</v>
      </c>
      <c r="K25" s="90"/>
    </row>
    <row r="26" spans="1:11" ht="12">
      <c r="A26" s="65" t="s">
        <v>16</v>
      </c>
      <c r="B26" s="66">
        <v>19.335231909670757</v>
      </c>
      <c r="C26" s="66">
        <v>826.4039439263281</v>
      </c>
      <c r="D26" s="66">
        <v>826.4039439263281</v>
      </c>
      <c r="E26" s="66">
        <v>6.708195558545509</v>
      </c>
      <c r="F26" s="68">
        <v>0.011226519753139423</v>
      </c>
      <c r="G26" s="66">
        <v>127.45571561236468</v>
      </c>
      <c r="H26" s="68">
        <v>0.011224998870536266</v>
      </c>
      <c r="I26" s="69">
        <v>0.154229316727132</v>
      </c>
      <c r="J26" s="69">
        <v>0.154229316727132</v>
      </c>
      <c r="K26" s="90"/>
    </row>
    <row r="27" spans="1:11" ht="12">
      <c r="A27" s="65" t="s">
        <v>30</v>
      </c>
      <c r="B27" s="66">
        <v>52.74366624596817</v>
      </c>
      <c r="C27" s="75">
        <v>270.7749620265268</v>
      </c>
      <c r="D27" s="75">
        <v>270.7749620265268</v>
      </c>
      <c r="E27" s="75">
        <v>5.262129115026987</v>
      </c>
      <c r="F27" s="68">
        <v>0.00880645114440126</v>
      </c>
      <c r="G27" s="75">
        <v>113.19696352092937</v>
      </c>
      <c r="H27" s="68">
        <v>0.009969233482906284</v>
      </c>
      <c r="I27" s="69">
        <v>0.4180481189019238</v>
      </c>
      <c r="J27" s="69">
        <v>0.4180481189019238</v>
      </c>
      <c r="K27" s="90"/>
    </row>
    <row r="28" spans="1:11" ht="12">
      <c r="A28" s="80" t="s">
        <v>22</v>
      </c>
      <c r="B28" s="71">
        <v>656.7066391334064</v>
      </c>
      <c r="C28" s="71">
        <v>5928.880207714541</v>
      </c>
      <c r="D28" s="71">
        <v>5928.880207714541</v>
      </c>
      <c r="E28" s="71">
        <v>46.3231018577213</v>
      </c>
      <c r="F28" s="72">
        <v>0.0775241588432696</v>
      </c>
      <c r="G28" s="71">
        <v>1595.2407547280918</v>
      </c>
      <c r="H28" s="72">
        <v>0.1404925278087655</v>
      </c>
      <c r="I28" s="73">
        <v>0.269062740153258</v>
      </c>
      <c r="J28" s="73">
        <v>0.269062740153258</v>
      </c>
      <c r="K28" s="90"/>
    </row>
    <row r="29" spans="1:11" ht="12">
      <c r="A29" s="65" t="s">
        <v>32</v>
      </c>
      <c r="B29" s="66">
        <v>66.60837758771572</v>
      </c>
      <c r="C29" s="66">
        <v>2899.4390305159786</v>
      </c>
      <c r="D29" s="66">
        <v>2899.4390305159786</v>
      </c>
      <c r="E29" s="66">
        <v>9.869155198528047</v>
      </c>
      <c r="F29" s="68">
        <v>0.016516552747471918</v>
      </c>
      <c r="G29" s="66">
        <v>986.9155198528046</v>
      </c>
      <c r="H29" s="68">
        <v>0.08691744848347732</v>
      </c>
      <c r="I29" s="69">
        <v>0.3403815391410989</v>
      </c>
      <c r="J29" s="69">
        <v>0.3403815391410989</v>
      </c>
      <c r="K29" s="90"/>
    </row>
    <row r="30" spans="1:11" ht="12">
      <c r="A30" s="65" t="s">
        <v>31</v>
      </c>
      <c r="B30" s="66">
        <v>590.0982615456907</v>
      </c>
      <c r="C30" s="75">
        <v>3029.441177198562</v>
      </c>
      <c r="D30" s="75">
        <v>3029.441177198562</v>
      </c>
      <c r="E30" s="75">
        <v>36.45394665919325</v>
      </c>
      <c r="F30" s="68">
        <v>0.06100760609579768</v>
      </c>
      <c r="G30" s="75">
        <v>608.3252348752873</v>
      </c>
      <c r="H30" s="68">
        <v>0.053575079325288176</v>
      </c>
      <c r="I30" s="69">
        <v>0.2008044386053498</v>
      </c>
      <c r="J30" s="69">
        <v>0.2008044386053498</v>
      </c>
      <c r="K30" s="90"/>
    </row>
    <row r="31" spans="1:11" ht="12">
      <c r="A31" s="78" t="s">
        <v>23</v>
      </c>
      <c r="B31" s="58">
        <v>1412.4845050591898</v>
      </c>
      <c r="C31" s="58">
        <v>38340.483732255336</v>
      </c>
      <c r="D31" s="58">
        <v>45570.09392211872</v>
      </c>
      <c r="E31" s="58">
        <v>597.5311767183775</v>
      </c>
      <c r="F31" s="79">
        <v>1</v>
      </c>
      <c r="G31" s="58">
        <v>11354.630595724557</v>
      </c>
      <c r="H31" s="79">
        <v>1</v>
      </c>
      <c r="I31" s="79">
        <v>0.29615251270739856</v>
      </c>
      <c r="J31" s="79">
        <v>0.24916847033780787</v>
      </c>
      <c r="K31" s="90"/>
    </row>
    <row r="32" spans="1:11" ht="12">
      <c r="A32" s="81" t="s">
        <v>24</v>
      </c>
      <c r="B32" s="62"/>
      <c r="C32" s="62"/>
      <c r="D32" s="62"/>
      <c r="E32" s="62"/>
      <c r="F32" s="64"/>
      <c r="G32" s="62"/>
      <c r="H32" s="64"/>
      <c r="I32" s="64"/>
      <c r="J32" s="64"/>
      <c r="K32" s="90"/>
    </row>
    <row r="33" spans="1:11" ht="12">
      <c r="A33" s="65" t="s">
        <v>25</v>
      </c>
      <c r="B33" s="66">
        <v>185.20000000000002</v>
      </c>
      <c r="C33" s="67">
        <v>12061.900000000001</v>
      </c>
      <c r="D33" s="67">
        <v>13353.005000000001</v>
      </c>
      <c r="E33" s="66">
        <v>71.87799999999999</v>
      </c>
      <c r="F33" s="68">
        <v>0.12029163129989585</v>
      </c>
      <c r="G33" s="66">
        <v>3906.112</v>
      </c>
      <c r="H33" s="68">
        <v>0.34401048691718755</v>
      </c>
      <c r="I33" s="69">
        <v>0.3238388645238312</v>
      </c>
      <c r="J33" s="69">
        <v>0.292526813252897</v>
      </c>
      <c r="K33" s="90"/>
    </row>
    <row r="34" spans="1:11" ht="12">
      <c r="A34" s="65" t="s">
        <v>26</v>
      </c>
      <c r="B34" s="66">
        <v>5.484511</v>
      </c>
      <c r="C34" s="66">
        <v>280.78</v>
      </c>
      <c r="D34" s="66">
        <v>592.352</v>
      </c>
      <c r="E34" s="66">
        <v>55.491</v>
      </c>
      <c r="F34" s="68">
        <v>0.09286712085008657</v>
      </c>
      <c r="G34" s="66">
        <v>121.525</v>
      </c>
      <c r="H34" s="68">
        <v>0.010702681956536631</v>
      </c>
      <c r="I34" s="69">
        <v>0.43281216610869727</v>
      </c>
      <c r="J34" s="69">
        <v>0.20515673113283994</v>
      </c>
      <c r="K34" s="90"/>
    </row>
    <row r="35" spans="1:11" ht="12">
      <c r="A35" s="65" t="s">
        <v>27</v>
      </c>
      <c r="B35" s="66">
        <v>14.842558</v>
      </c>
      <c r="C35" s="66">
        <v>964.766</v>
      </c>
      <c r="D35" s="66">
        <v>2137.328</v>
      </c>
      <c r="E35" s="66">
        <v>62.128</v>
      </c>
      <c r="F35" s="68">
        <v>0.10397449107376291</v>
      </c>
      <c r="G35" s="66">
        <v>392.028</v>
      </c>
      <c r="H35" s="68">
        <v>0.034525825978664</v>
      </c>
      <c r="I35" s="69">
        <v>0.4063451655634631</v>
      </c>
      <c r="J35" s="69">
        <v>0.18341967166480766</v>
      </c>
      <c r="K35" s="90"/>
    </row>
    <row r="36" spans="1:11" ht="12">
      <c r="A36" s="65" t="s">
        <v>16</v>
      </c>
      <c r="B36" s="66">
        <v>427.92392555402387</v>
      </c>
      <c r="C36" s="66">
        <v>19070.132769280994</v>
      </c>
      <c r="D36" s="66">
        <v>23523.531959144384</v>
      </c>
      <c r="E36" s="66">
        <v>349.4163082652855</v>
      </c>
      <c r="F36" s="68">
        <v>0.5847666563346016</v>
      </c>
      <c r="G36" s="66">
        <v>4627.375597706815</v>
      </c>
      <c r="H36" s="68">
        <v>0.40753202481542594</v>
      </c>
      <c r="I36" s="69">
        <v>0.24265041327666026</v>
      </c>
      <c r="J36" s="69">
        <v>0.19671261976065627</v>
      </c>
      <c r="K36" s="90"/>
    </row>
    <row r="37" spans="1:11" ht="12">
      <c r="A37" s="65" t="s">
        <v>28</v>
      </c>
      <c r="B37" s="66">
        <v>760.3969473051659</v>
      </c>
      <c r="C37" s="66">
        <v>3903.7190469743337</v>
      </c>
      <c r="D37" s="66">
        <v>3903.7190469743337</v>
      </c>
      <c r="E37" s="66">
        <v>54.356400453091965</v>
      </c>
      <c r="F37" s="68">
        <v>0.09096830855189116</v>
      </c>
      <c r="G37" s="66">
        <v>1010.4800205552243</v>
      </c>
      <c r="H37" s="68">
        <v>0.08899276925272301</v>
      </c>
      <c r="I37" s="69">
        <v>0.2588506007722097</v>
      </c>
      <c r="J37" s="69">
        <v>0.2588506007722097</v>
      </c>
      <c r="K37" s="90"/>
    </row>
    <row r="38" spans="1:11" ht="12">
      <c r="A38" s="65" t="s">
        <v>29</v>
      </c>
      <c r="B38" s="66">
        <v>18.554575</v>
      </c>
      <c r="C38" s="66">
        <v>2033.082046</v>
      </c>
      <c r="D38" s="66">
        <v>2033.082046</v>
      </c>
      <c r="E38" s="66">
        <v>2.479468</v>
      </c>
      <c r="F38" s="68">
        <v>0.004149520722277891</v>
      </c>
      <c r="G38" s="66">
        <v>1292.2989774625191</v>
      </c>
      <c r="H38" s="68">
        <v>0.11381250729100056</v>
      </c>
      <c r="I38" s="69">
        <v>0.635635428489008</v>
      </c>
      <c r="J38" s="69">
        <v>0.635635428489008</v>
      </c>
      <c r="K38" s="90"/>
    </row>
    <row r="39" spans="1:11" ht="12">
      <c r="A39" s="82" t="s">
        <v>17</v>
      </c>
      <c r="B39" s="83">
        <v>0.08198820000000001</v>
      </c>
      <c r="C39" s="83">
        <v>26.10387</v>
      </c>
      <c r="D39" s="83">
        <v>27.075870000000002</v>
      </c>
      <c r="E39" s="83">
        <v>1.782</v>
      </c>
      <c r="F39" s="84">
        <v>0.002982271167483993</v>
      </c>
      <c r="G39" s="83">
        <v>4.811</v>
      </c>
      <c r="H39" s="84">
        <v>0.00042370378846243764</v>
      </c>
      <c r="I39" s="85">
        <v>0.18430217435192559</v>
      </c>
      <c r="J39" s="85">
        <v>0.17768588784035377</v>
      </c>
      <c r="K39" s="90"/>
    </row>
    <row r="40" spans="1:11" ht="1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ht="12.75">
      <c r="A41" s="92"/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 ht="12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4.140625" style="0" customWidth="1"/>
  </cols>
  <sheetData>
    <row r="1" spans="1:11" ht="22.5">
      <c r="A1" s="86" t="s">
        <v>0</v>
      </c>
      <c r="B1" s="40"/>
      <c r="C1" s="40"/>
      <c r="D1" s="40"/>
      <c r="E1" s="40"/>
      <c r="F1" s="41"/>
      <c r="G1" s="40"/>
      <c r="H1" s="41"/>
      <c r="I1" s="41"/>
      <c r="J1" s="41"/>
      <c r="K1" s="90"/>
    </row>
    <row r="2" spans="1:11" ht="17.25">
      <c r="A2" s="39" t="s">
        <v>1</v>
      </c>
      <c r="B2" s="40"/>
      <c r="C2" s="40"/>
      <c r="D2" s="40"/>
      <c r="E2" s="40"/>
      <c r="F2" s="41"/>
      <c r="G2" s="40"/>
      <c r="H2" s="41"/>
      <c r="I2" s="41"/>
      <c r="J2" s="41"/>
      <c r="K2" s="90"/>
    </row>
    <row r="3" spans="1:11" ht="15">
      <c r="A3" s="42" t="s">
        <v>2</v>
      </c>
      <c r="B3" s="40"/>
      <c r="C3" s="40"/>
      <c r="D3" s="40"/>
      <c r="E3" s="40"/>
      <c r="F3" s="41"/>
      <c r="G3" s="40"/>
      <c r="H3" s="41"/>
      <c r="I3" s="41"/>
      <c r="J3" s="41"/>
      <c r="K3" s="90"/>
    </row>
    <row r="4" spans="1:11" ht="12.75">
      <c r="A4" s="41"/>
      <c r="B4" s="40"/>
      <c r="C4" s="40"/>
      <c r="D4" s="40"/>
      <c r="E4" s="40"/>
      <c r="F4" s="41"/>
      <c r="G4" s="40"/>
      <c r="H4" s="41"/>
      <c r="I4" s="40"/>
      <c r="J4" s="41"/>
      <c r="K4" s="90"/>
    </row>
    <row r="5" spans="1:11" ht="12.75">
      <c r="A5" s="43"/>
      <c r="B5" s="44" t="s">
        <v>36</v>
      </c>
      <c r="C5" s="44"/>
      <c r="D5" s="45"/>
      <c r="E5" s="46" t="s">
        <v>38</v>
      </c>
      <c r="F5" s="47"/>
      <c r="G5" s="48"/>
      <c r="H5" s="49"/>
      <c r="I5" s="50" t="s">
        <v>39</v>
      </c>
      <c r="J5" s="51"/>
      <c r="K5" s="90"/>
    </row>
    <row r="6" spans="1:11" ht="22.5">
      <c r="A6" s="52">
        <v>2013</v>
      </c>
      <c r="B6" s="53" t="s">
        <v>3</v>
      </c>
      <c r="C6" s="54" t="s">
        <v>4</v>
      </c>
      <c r="D6" s="54" t="s">
        <v>5</v>
      </c>
      <c r="E6" s="54" t="s">
        <v>6</v>
      </c>
      <c r="F6" s="55" t="s">
        <v>40</v>
      </c>
      <c r="G6" s="54" t="s">
        <v>37</v>
      </c>
      <c r="H6" s="55" t="s">
        <v>40</v>
      </c>
      <c r="I6" s="56" t="s">
        <v>4</v>
      </c>
      <c r="J6" s="56" t="s">
        <v>5</v>
      </c>
      <c r="K6" s="90"/>
    </row>
    <row r="7" spans="1:11" ht="12">
      <c r="A7" s="57" t="s">
        <v>7</v>
      </c>
      <c r="B7" s="58">
        <v>705.180345970582</v>
      </c>
      <c r="C7" s="58">
        <v>31845.372364164232</v>
      </c>
      <c r="D7" s="58">
        <v>39135.908065818185</v>
      </c>
      <c r="E7" s="58">
        <v>542.9701326767915</v>
      </c>
      <c r="F7" s="59">
        <v>0.899995322938454</v>
      </c>
      <c r="G7" s="58">
        <v>9742.162582461862</v>
      </c>
      <c r="H7" s="59">
        <v>0.8317485344646229</v>
      </c>
      <c r="I7" s="60">
        <v>0.30592082488646827</v>
      </c>
      <c r="J7" s="60">
        <v>0.24893155835499303</v>
      </c>
      <c r="K7" s="90"/>
    </row>
    <row r="8" spans="1:11" ht="12">
      <c r="A8" s="61" t="s">
        <v>8</v>
      </c>
      <c r="B8" s="62">
        <v>245.75252295138387</v>
      </c>
      <c r="C8" s="62">
        <v>14675.155473641109</v>
      </c>
      <c r="D8" s="62">
        <v>15111.64047364111</v>
      </c>
      <c r="E8" s="62">
        <v>22.790891007841946</v>
      </c>
      <c r="F8" s="63">
        <v>0.03777683905289062</v>
      </c>
      <c r="G8" s="62">
        <v>5036.308482223834</v>
      </c>
      <c r="H8" s="63">
        <v>0.4299807320750821</v>
      </c>
      <c r="I8" s="64">
        <v>0.34318603923957314</v>
      </c>
      <c r="J8" s="64">
        <v>0.3332734451304974</v>
      </c>
      <c r="K8" s="90"/>
    </row>
    <row r="9" spans="1:11" ht="12">
      <c r="A9" s="65" t="s">
        <v>9</v>
      </c>
      <c r="B9" s="66">
        <v>164</v>
      </c>
      <c r="C9" s="89">
        <v>9439.2</v>
      </c>
      <c r="D9" s="89">
        <v>9875.685000000001</v>
      </c>
      <c r="E9" s="66">
        <v>13.558</v>
      </c>
      <c r="F9" s="68">
        <v>0.022472942532297636</v>
      </c>
      <c r="G9" s="66">
        <v>3153</v>
      </c>
      <c r="H9" s="68">
        <v>0.26919106584076785</v>
      </c>
      <c r="I9" s="69">
        <v>0.33403254513094327</v>
      </c>
      <c r="J9" s="69">
        <v>0.3192689924800153</v>
      </c>
      <c r="K9" s="90"/>
    </row>
    <row r="10" spans="1:11" ht="12">
      <c r="A10" s="65" t="s">
        <v>10</v>
      </c>
      <c r="B10" s="66">
        <v>62.936055951383885</v>
      </c>
      <c r="C10" s="66">
        <v>3207.469010641109</v>
      </c>
      <c r="D10" s="66">
        <v>3207.469010641109</v>
      </c>
      <c r="E10" s="66">
        <v>6.8338990078419455</v>
      </c>
      <c r="F10" s="68">
        <v>0.01132746862920474</v>
      </c>
      <c r="G10" s="66">
        <v>623.2515895151854</v>
      </c>
      <c r="H10" s="68">
        <v>0.053210834021105456</v>
      </c>
      <c r="I10" s="69">
        <v>0.1943125833632325</v>
      </c>
      <c r="J10" s="69">
        <v>0.1943125833632325</v>
      </c>
      <c r="K10" s="90"/>
    </row>
    <row r="11" spans="1:11" ht="12">
      <c r="A11" s="65" t="s">
        <v>11</v>
      </c>
      <c r="B11" s="66">
        <v>18.816467</v>
      </c>
      <c r="C11" s="66">
        <v>2028.4864630000002</v>
      </c>
      <c r="D11" s="66">
        <v>2028.4864630000002</v>
      </c>
      <c r="E11" s="66">
        <v>2.398992</v>
      </c>
      <c r="F11" s="68">
        <v>0.00397642789138824</v>
      </c>
      <c r="G11" s="66">
        <v>1260.0568927086483</v>
      </c>
      <c r="H11" s="68">
        <v>0.10757883221320873</v>
      </c>
      <c r="I11" s="69">
        <v>0.6211808240736819</v>
      </c>
      <c r="J11" s="69">
        <v>0.6211808240736819</v>
      </c>
      <c r="K11" s="90"/>
    </row>
    <row r="12" spans="1:11" ht="12.75" customHeight="1">
      <c r="A12" s="70" t="s">
        <v>12</v>
      </c>
      <c r="B12" s="71">
        <v>158.83481968303596</v>
      </c>
      <c r="C12" s="71">
        <v>7635.896384188983</v>
      </c>
      <c r="D12" s="71">
        <v>12601.027074447304</v>
      </c>
      <c r="E12" s="71">
        <v>395.10984499999995</v>
      </c>
      <c r="F12" s="72">
        <v>0.654910815801005</v>
      </c>
      <c r="G12" s="71">
        <v>2556.4534660000004</v>
      </c>
      <c r="H12" s="72">
        <v>0.21826020719469247</v>
      </c>
      <c r="I12" s="73">
        <v>0.3347941534792741</v>
      </c>
      <c r="J12" s="73">
        <v>0.20287659497090077</v>
      </c>
      <c r="K12" s="90"/>
    </row>
    <row r="13" spans="1:11" ht="12">
      <c r="A13" s="65" t="s">
        <v>13</v>
      </c>
      <c r="B13" s="66">
        <v>22.5</v>
      </c>
      <c r="C13" s="66">
        <v>1693</v>
      </c>
      <c r="D13" s="66">
        <v>2289</v>
      </c>
      <c r="E13" s="66">
        <v>44.954</v>
      </c>
      <c r="F13" s="68">
        <v>0.07451310359912287</v>
      </c>
      <c r="G13" s="66">
        <v>512.476</v>
      </c>
      <c r="H13" s="68">
        <v>0.04375323839448568</v>
      </c>
      <c r="I13" s="69">
        <v>0.3027028942705257</v>
      </c>
      <c r="J13" s="69">
        <v>0.2238864132809087</v>
      </c>
      <c r="K13" s="90"/>
    </row>
    <row r="14" spans="1:11" ht="12">
      <c r="A14" s="65" t="s">
        <v>14</v>
      </c>
      <c r="B14" s="66">
        <v>5.566306</v>
      </c>
      <c r="C14" s="66">
        <v>282.41314</v>
      </c>
      <c r="D14" s="66">
        <v>595.572</v>
      </c>
      <c r="E14" s="66">
        <v>56.581999999999994</v>
      </c>
      <c r="F14" s="68">
        <v>0.09378699176592895</v>
      </c>
      <c r="G14" s="66">
        <v>123.915</v>
      </c>
      <c r="H14" s="68">
        <v>0.010579388177500397</v>
      </c>
      <c r="I14" s="69">
        <v>0.4387720769649741</v>
      </c>
      <c r="J14" s="69">
        <v>0.20806048638955493</v>
      </c>
      <c r="K14" s="90"/>
    </row>
    <row r="15" spans="1:11" ht="12">
      <c r="A15" s="65" t="s">
        <v>15</v>
      </c>
      <c r="B15" s="66">
        <v>14.756514</v>
      </c>
      <c r="C15" s="66">
        <v>959.173</v>
      </c>
      <c r="D15" s="66">
        <v>2124.938</v>
      </c>
      <c r="E15" s="66">
        <v>63.421</v>
      </c>
      <c r="F15" s="68">
        <v>0.10512291549939876</v>
      </c>
      <c r="G15" s="66">
        <v>400.187</v>
      </c>
      <c r="H15" s="68">
        <v>0.03416643357615584</v>
      </c>
      <c r="I15" s="69">
        <v>0.41722087673443686</v>
      </c>
      <c r="J15" s="69">
        <v>0.18832878888701693</v>
      </c>
      <c r="K15" s="90"/>
    </row>
    <row r="16" spans="1:11" ht="12">
      <c r="A16" s="65" t="s">
        <v>16</v>
      </c>
      <c r="B16" s="66">
        <v>115.93001688303596</v>
      </c>
      <c r="C16" s="66">
        <v>4675.208264188982</v>
      </c>
      <c r="D16" s="66">
        <v>7564.443094447304</v>
      </c>
      <c r="E16" s="66">
        <v>228.382845</v>
      </c>
      <c r="F16" s="68">
        <v>0.37855395715058554</v>
      </c>
      <c r="G16" s="66">
        <v>1515.0964660000002</v>
      </c>
      <c r="H16" s="68">
        <v>0.12935313432734563</v>
      </c>
      <c r="I16" s="69">
        <v>0.3240703687160399</v>
      </c>
      <c r="J16" s="69">
        <v>0.20029187173238966</v>
      </c>
      <c r="K16" s="90"/>
    </row>
    <row r="17" spans="1:11" ht="12">
      <c r="A17" s="65" t="s">
        <v>17</v>
      </c>
      <c r="B17" s="66">
        <v>0.08198280000000001</v>
      </c>
      <c r="C17" s="66">
        <v>26.10198</v>
      </c>
      <c r="D17" s="66">
        <v>27.073980000000002</v>
      </c>
      <c r="E17" s="66">
        <v>1.7700000000000002</v>
      </c>
      <c r="F17" s="68">
        <v>0.002933847785968935</v>
      </c>
      <c r="G17" s="66">
        <v>4.779000000000001</v>
      </c>
      <c r="H17" s="68">
        <v>0.0004080127192048937</v>
      </c>
      <c r="I17" s="69">
        <v>0.18308955872313137</v>
      </c>
      <c r="J17" s="69">
        <v>0.17651634521411336</v>
      </c>
      <c r="K17" s="90"/>
    </row>
    <row r="18" spans="1:11" ht="12.75" customHeight="1">
      <c r="A18" s="70" t="s">
        <v>18</v>
      </c>
      <c r="B18" s="71">
        <v>67.44073873536358</v>
      </c>
      <c r="C18" s="71">
        <v>2900.843852282275</v>
      </c>
      <c r="D18" s="71">
        <v>4384.996520891811</v>
      </c>
      <c r="E18" s="71">
        <v>59.961137741472264</v>
      </c>
      <c r="F18" s="72">
        <v>0.09938805152937669</v>
      </c>
      <c r="G18" s="71">
        <v>431.7201917386003</v>
      </c>
      <c r="H18" s="72">
        <v>0.036858616732982706</v>
      </c>
      <c r="I18" s="73">
        <v>0.14882572579662953</v>
      </c>
      <c r="J18" s="73">
        <v>0.09845394168084722</v>
      </c>
      <c r="K18" s="90"/>
    </row>
    <row r="19" spans="1:11" ht="12">
      <c r="A19" s="65" t="s">
        <v>10</v>
      </c>
      <c r="B19" s="66">
        <v>67.44073873536358</v>
      </c>
      <c r="C19" s="66">
        <v>2900.843852282275</v>
      </c>
      <c r="D19" s="66">
        <v>4384.996520891811</v>
      </c>
      <c r="E19" s="66">
        <v>59.961137741472264</v>
      </c>
      <c r="F19" s="68">
        <v>0.09938805152937669</v>
      </c>
      <c r="G19" s="66">
        <v>431.7201917386003</v>
      </c>
      <c r="H19" s="68">
        <v>0.036858616732982706</v>
      </c>
      <c r="I19" s="69">
        <v>0.14882572579662953</v>
      </c>
      <c r="J19" s="69">
        <v>0.09845394168084722</v>
      </c>
      <c r="K19" s="90"/>
    </row>
    <row r="20" spans="1:11" ht="12.75" customHeight="1">
      <c r="A20" s="70" t="s">
        <v>19</v>
      </c>
      <c r="B20" s="71">
        <v>233.15226460079862</v>
      </c>
      <c r="C20" s="71">
        <v>6633.476654051866</v>
      </c>
      <c r="D20" s="71">
        <v>7038.243996837959</v>
      </c>
      <c r="E20" s="71">
        <v>65.10825892747732</v>
      </c>
      <c r="F20" s="72">
        <v>0.10791961655518162</v>
      </c>
      <c r="G20" s="71">
        <v>1717.6804424994275</v>
      </c>
      <c r="H20" s="72">
        <v>0.14664897846186573</v>
      </c>
      <c r="I20" s="73">
        <v>0.25894120565725254</v>
      </c>
      <c r="J20" s="73">
        <v>0.24404957305701855</v>
      </c>
      <c r="K20" s="90"/>
    </row>
    <row r="21" spans="1:11" ht="12">
      <c r="A21" s="65" t="s">
        <v>13</v>
      </c>
      <c r="B21" s="66">
        <v>15.4</v>
      </c>
      <c r="C21" s="66">
        <v>1465</v>
      </c>
      <c r="D21" s="66">
        <v>1773</v>
      </c>
      <c r="E21" s="66">
        <v>12.087</v>
      </c>
      <c r="F21" s="68">
        <v>0.020034699541811588</v>
      </c>
      <c r="G21" s="66">
        <v>484</v>
      </c>
      <c r="H21" s="68">
        <v>0.04132206656103129</v>
      </c>
      <c r="I21" s="69">
        <v>0.33037542662116043</v>
      </c>
      <c r="J21" s="69">
        <v>0.27298364354201915</v>
      </c>
      <c r="K21" s="90"/>
    </row>
    <row r="22" spans="1:11" ht="12">
      <c r="A22" s="65" t="s">
        <v>10</v>
      </c>
      <c r="B22" s="66">
        <v>96.90364876201978</v>
      </c>
      <c r="C22" s="66">
        <v>4548.065110946345</v>
      </c>
      <c r="D22" s="66">
        <v>4644.832453732438</v>
      </c>
      <c r="E22" s="66">
        <v>40.02678410610326</v>
      </c>
      <c r="F22" s="68">
        <v>0.06634604063793649</v>
      </c>
      <c r="G22" s="66">
        <v>936.6267480828162</v>
      </c>
      <c r="H22" s="68">
        <v>0.0799656050147116</v>
      </c>
      <c r="I22" s="69">
        <v>0.20593960843448134</v>
      </c>
      <c r="J22" s="69">
        <v>0.20164919992542962</v>
      </c>
      <c r="K22" s="90"/>
    </row>
    <row r="23" spans="1:11" ht="12">
      <c r="A23" s="74" t="s">
        <v>31</v>
      </c>
      <c r="B23" s="75">
        <v>120.84861583877884</v>
      </c>
      <c r="C23" s="75">
        <v>620.4115431055204</v>
      </c>
      <c r="D23" s="75">
        <v>620.4115431055204</v>
      </c>
      <c r="E23" s="75">
        <v>12.99447482137407</v>
      </c>
      <c r="F23" s="76">
        <v>0.021538876375433547</v>
      </c>
      <c r="G23" s="75">
        <v>297.0536944166112</v>
      </c>
      <c r="H23" s="76">
        <v>0.025361306886122845</v>
      </c>
      <c r="I23" s="77">
        <v>0.4788010437872977</v>
      </c>
      <c r="J23" s="77">
        <v>0.4788010437872977</v>
      </c>
      <c r="K23" s="90"/>
    </row>
    <row r="24" spans="1:11" ht="12">
      <c r="A24" s="78" t="s">
        <v>20</v>
      </c>
      <c r="B24" s="58">
        <v>758.7777854465637</v>
      </c>
      <c r="C24" s="58">
        <v>7640.639582024784</v>
      </c>
      <c r="D24" s="58">
        <v>7640.639582024784</v>
      </c>
      <c r="E24" s="58">
        <v>60.333149949181056</v>
      </c>
      <c r="F24" s="59">
        <v>0.10000467706154609</v>
      </c>
      <c r="G24" s="58">
        <v>1970.707568529943</v>
      </c>
      <c r="H24" s="59">
        <v>0.16825146553537693</v>
      </c>
      <c r="I24" s="79">
        <v>0.2579244246994964</v>
      </c>
      <c r="J24" s="79">
        <v>0.2579244246994964</v>
      </c>
      <c r="K24" s="90"/>
    </row>
    <row r="25" spans="1:11" ht="12">
      <c r="A25" s="61" t="s">
        <v>21</v>
      </c>
      <c r="B25" s="62">
        <v>74.80363190248643</v>
      </c>
      <c r="C25" s="62">
        <v>1173.60869610946</v>
      </c>
      <c r="D25" s="62">
        <v>1173.60869610946</v>
      </c>
      <c r="E25" s="62">
        <v>11.775608162960971</v>
      </c>
      <c r="F25" s="63">
        <v>0.019518554766859184</v>
      </c>
      <c r="G25" s="62">
        <v>237.1138766897721</v>
      </c>
      <c r="H25" s="63">
        <v>0.02024387478330357</v>
      </c>
      <c r="I25" s="64">
        <v>0.20203827517281533</v>
      </c>
      <c r="J25" s="64">
        <v>0.20203827517281533</v>
      </c>
      <c r="K25" s="90"/>
    </row>
    <row r="26" spans="1:11" ht="12">
      <c r="A26" s="65" t="s">
        <v>16</v>
      </c>
      <c r="B26" s="66">
        <v>21.418209617260594</v>
      </c>
      <c r="C26" s="66">
        <v>899.5390926685516</v>
      </c>
      <c r="D26" s="66">
        <v>899.5390926685516</v>
      </c>
      <c r="E26" s="66">
        <v>6.449452343321271</v>
      </c>
      <c r="F26" s="68">
        <v>0.0106902324735397</v>
      </c>
      <c r="G26" s="66">
        <v>122.53959452310414</v>
      </c>
      <c r="H26" s="68">
        <v>0.010461961324887385</v>
      </c>
      <c r="I26" s="69">
        <v>0.13622486840408576</v>
      </c>
      <c r="J26" s="69">
        <v>0.13622486840408576</v>
      </c>
      <c r="K26" s="90"/>
    </row>
    <row r="27" spans="1:11" ht="12">
      <c r="A27" s="65" t="s">
        <v>30</v>
      </c>
      <c r="B27" s="66">
        <v>53.385422285225836</v>
      </c>
      <c r="C27" s="75">
        <v>274.06960344090845</v>
      </c>
      <c r="D27" s="75">
        <v>274.06960344090845</v>
      </c>
      <c r="E27" s="75">
        <v>5.3261558196397</v>
      </c>
      <c r="F27" s="68">
        <v>0.008828322293319486</v>
      </c>
      <c r="G27" s="75">
        <v>114.57428216666797</v>
      </c>
      <c r="H27" s="68">
        <v>0.009781913458416185</v>
      </c>
      <c r="I27" s="69">
        <v>0.41804811890192367</v>
      </c>
      <c r="J27" s="69">
        <v>0.41804811890192367</v>
      </c>
      <c r="K27" s="90"/>
    </row>
    <row r="28" spans="1:11" ht="12">
      <c r="A28" s="80" t="s">
        <v>22</v>
      </c>
      <c r="B28" s="71">
        <v>683.9741535440772</v>
      </c>
      <c r="C28" s="71">
        <v>6467.030885915325</v>
      </c>
      <c r="D28" s="71">
        <v>6467.030885915325</v>
      </c>
      <c r="E28" s="71">
        <v>48.557541786220085</v>
      </c>
      <c r="F28" s="72">
        <v>0.08048612229468691</v>
      </c>
      <c r="G28" s="71">
        <v>1733.593691840171</v>
      </c>
      <c r="H28" s="72">
        <v>0.14800759075207337</v>
      </c>
      <c r="I28" s="73">
        <v>0.26806640055110903</v>
      </c>
      <c r="J28" s="73">
        <v>0.26806640055110903</v>
      </c>
      <c r="K28" s="90"/>
    </row>
    <row r="29" spans="1:11" ht="12">
      <c r="A29" s="65" t="s">
        <v>32</v>
      </c>
      <c r="B29" s="66">
        <v>77.34282115360777</v>
      </c>
      <c r="C29" s="66">
        <v>3352.712377488029</v>
      </c>
      <c r="D29" s="66">
        <v>3352.712377488029</v>
      </c>
      <c r="E29" s="66">
        <v>11.082247121171775</v>
      </c>
      <c r="F29" s="68">
        <v>0.0183692803276895</v>
      </c>
      <c r="G29" s="66">
        <v>1108.2247121171774</v>
      </c>
      <c r="H29" s="68">
        <v>0.09461598206340029</v>
      </c>
      <c r="I29" s="69">
        <v>0.3305457156296535</v>
      </c>
      <c r="J29" s="69">
        <v>0.3305457156296535</v>
      </c>
      <c r="K29" s="90"/>
    </row>
    <row r="30" spans="1:11" ht="12">
      <c r="A30" s="65" t="s">
        <v>31</v>
      </c>
      <c r="B30" s="66">
        <v>606.6313323904694</v>
      </c>
      <c r="C30" s="75">
        <v>3114.3185084272964</v>
      </c>
      <c r="D30" s="75">
        <v>3114.3185084272964</v>
      </c>
      <c r="E30" s="75">
        <v>37.47529466504831</v>
      </c>
      <c r="F30" s="68">
        <v>0.06211684196699741</v>
      </c>
      <c r="G30" s="75">
        <v>625.3689797229936</v>
      </c>
      <c r="H30" s="68">
        <v>0.05339160868867307</v>
      </c>
      <c r="I30" s="69">
        <v>0.2008044386053498</v>
      </c>
      <c r="J30" s="69">
        <v>0.2008044386053498</v>
      </c>
      <c r="K30" s="90"/>
    </row>
    <row r="31" spans="1:11" ht="12">
      <c r="A31" s="78" t="s">
        <v>23</v>
      </c>
      <c r="B31" s="58">
        <v>1463.9581314171458</v>
      </c>
      <c r="C31" s="58">
        <v>39486.01194618901</v>
      </c>
      <c r="D31" s="58">
        <v>46776.54764784297</v>
      </c>
      <c r="E31" s="58">
        <v>603.3032826259725</v>
      </c>
      <c r="F31" s="79">
        <v>1</v>
      </c>
      <c r="G31" s="58">
        <v>11712.870150991806</v>
      </c>
      <c r="H31" s="79">
        <v>1</v>
      </c>
      <c r="I31" s="79">
        <v>0.2966334044307625</v>
      </c>
      <c r="J31" s="79">
        <v>0.25040048357506195</v>
      </c>
      <c r="K31" s="90"/>
    </row>
    <row r="32" spans="1:11" ht="12">
      <c r="A32" s="81" t="s">
        <v>24</v>
      </c>
      <c r="B32" s="62"/>
      <c r="C32" s="62"/>
      <c r="D32" s="62"/>
      <c r="E32" s="62"/>
      <c r="F32" s="64"/>
      <c r="G32" s="62"/>
      <c r="H32" s="64"/>
      <c r="I32" s="64"/>
      <c r="J32" s="64"/>
      <c r="K32" s="90"/>
    </row>
    <row r="33" spans="1:11" ht="12">
      <c r="A33" s="65" t="s">
        <v>25</v>
      </c>
      <c r="B33" s="66">
        <v>201.9</v>
      </c>
      <c r="C33" s="67">
        <v>12597.2</v>
      </c>
      <c r="D33" s="67">
        <v>13937.685000000001</v>
      </c>
      <c r="E33" s="66">
        <v>70.599</v>
      </c>
      <c r="F33" s="68">
        <v>0.1170207456732321</v>
      </c>
      <c r="G33" s="66">
        <v>4149.476000000001</v>
      </c>
      <c r="H33" s="68">
        <v>0.35426637079628487</v>
      </c>
      <c r="I33" s="69">
        <v>0.3293966913282317</v>
      </c>
      <c r="J33" s="69">
        <v>0.29771629937109356</v>
      </c>
      <c r="K33" s="90"/>
    </row>
    <row r="34" spans="1:11" ht="12">
      <c r="A34" s="65" t="s">
        <v>26</v>
      </c>
      <c r="B34" s="66">
        <v>5.566306</v>
      </c>
      <c r="C34" s="66">
        <v>282.41314</v>
      </c>
      <c r="D34" s="66">
        <v>595.572</v>
      </c>
      <c r="E34" s="66">
        <v>56.581999999999994</v>
      </c>
      <c r="F34" s="68">
        <v>0.09378699176592895</v>
      </c>
      <c r="G34" s="66">
        <v>123.915</v>
      </c>
      <c r="H34" s="68">
        <v>0.010579388177500397</v>
      </c>
      <c r="I34" s="69">
        <v>0.4387720769649741</v>
      </c>
      <c r="J34" s="69">
        <v>0.20806048638955493</v>
      </c>
      <c r="K34" s="90"/>
    </row>
    <row r="35" spans="1:11" ht="12">
      <c r="A35" s="65" t="s">
        <v>27</v>
      </c>
      <c r="B35" s="66">
        <v>14.756514</v>
      </c>
      <c r="C35" s="66">
        <v>959.173</v>
      </c>
      <c r="D35" s="66">
        <v>2124.938</v>
      </c>
      <c r="E35" s="66">
        <v>63.421</v>
      </c>
      <c r="F35" s="68">
        <v>0.10512291549939876</v>
      </c>
      <c r="G35" s="66">
        <v>400.187</v>
      </c>
      <c r="H35" s="68">
        <v>0.03416643357615584</v>
      </c>
      <c r="I35" s="69">
        <v>0.41722087673443686</v>
      </c>
      <c r="J35" s="69">
        <v>0.18832878888701693</v>
      </c>
      <c r="K35" s="90"/>
    </row>
    <row r="36" spans="1:11" ht="12">
      <c r="A36" s="65" t="s">
        <v>16</v>
      </c>
      <c r="B36" s="66">
        <v>441.9714911026715</v>
      </c>
      <c r="C36" s="66">
        <v>19583.83770821529</v>
      </c>
      <c r="D36" s="66">
        <v>24053.99254986924</v>
      </c>
      <c r="E36" s="66">
        <v>352.73636531991053</v>
      </c>
      <c r="F36" s="68">
        <v>0.5846750307483327</v>
      </c>
      <c r="G36" s="66">
        <v>4737.459301976884</v>
      </c>
      <c r="H36" s="68">
        <v>0.40446613348443305</v>
      </c>
      <c r="I36" s="69">
        <v>0.2419065850402524</v>
      </c>
      <c r="J36" s="69">
        <v>0.196951058837949</v>
      </c>
      <c r="K36" s="90"/>
    </row>
    <row r="37" spans="1:11" ht="12">
      <c r="A37" s="65" t="s">
        <v>28</v>
      </c>
      <c r="B37" s="66">
        <v>780.8653705144741</v>
      </c>
      <c r="C37" s="66">
        <v>4008.7996549737254</v>
      </c>
      <c r="D37" s="66">
        <v>4008.7996549737254</v>
      </c>
      <c r="E37" s="66">
        <v>55.79592530606208</v>
      </c>
      <c r="F37" s="68">
        <v>0.09248404063575044</v>
      </c>
      <c r="G37" s="66">
        <v>1036.9969563062728</v>
      </c>
      <c r="H37" s="68">
        <v>0.0885348290332121</v>
      </c>
      <c r="I37" s="69">
        <v>0.2586801650263736</v>
      </c>
      <c r="J37" s="69">
        <v>0.2586801650263736</v>
      </c>
      <c r="K37" s="90"/>
    </row>
    <row r="38" spans="1:11" ht="12">
      <c r="A38" s="65" t="s">
        <v>29</v>
      </c>
      <c r="B38" s="66">
        <v>18.816467</v>
      </c>
      <c r="C38" s="66">
        <v>2028.4864630000002</v>
      </c>
      <c r="D38" s="66">
        <v>2028.4864630000002</v>
      </c>
      <c r="E38" s="66">
        <v>2.398992</v>
      </c>
      <c r="F38" s="68">
        <v>0.00397642789138824</v>
      </c>
      <c r="G38" s="66">
        <v>1260.0568927086483</v>
      </c>
      <c r="H38" s="68">
        <v>0.10757883221320873</v>
      </c>
      <c r="I38" s="69">
        <v>0.6211808240736819</v>
      </c>
      <c r="J38" s="69">
        <v>0.6211808240736819</v>
      </c>
      <c r="K38" s="90"/>
    </row>
    <row r="39" spans="1:11" ht="12">
      <c r="A39" s="82" t="s">
        <v>17</v>
      </c>
      <c r="B39" s="83">
        <v>0.08198280000000001</v>
      </c>
      <c r="C39" s="83">
        <v>26.10198</v>
      </c>
      <c r="D39" s="83">
        <v>27.073980000000002</v>
      </c>
      <c r="E39" s="83">
        <v>1.7700000000000002</v>
      </c>
      <c r="F39" s="84">
        <v>0.002933847785968935</v>
      </c>
      <c r="G39" s="83">
        <v>4.779000000000001</v>
      </c>
      <c r="H39" s="84">
        <v>0.0004080127192048937</v>
      </c>
      <c r="I39" s="85">
        <v>0.18308955872313137</v>
      </c>
      <c r="J39" s="85">
        <v>0.17651634521411336</v>
      </c>
      <c r="K39" s="90"/>
    </row>
    <row r="40" spans="1:11" ht="1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ht="1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Tikkanen</dc:creator>
  <cp:keywords/>
  <dc:description/>
  <cp:lastModifiedBy>Kuukka Riitta</cp:lastModifiedBy>
  <cp:lastPrinted>2016-02-12T09:20:31Z</cp:lastPrinted>
  <dcterms:created xsi:type="dcterms:W3CDTF">2011-11-29T15:15:54Z</dcterms:created>
  <dcterms:modified xsi:type="dcterms:W3CDTF">2016-02-26T06:54:02Z</dcterms:modified>
  <cp:category/>
  <cp:version/>
  <cp:contentType/>
  <cp:contentStatus/>
</cp:coreProperties>
</file>